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Mi unidad\NATALIA\TRABAJO\PROGRAMA DE TRANSPARENCIA Y ETICA PUBLICA\PTEP UNITROPICO\DIAGNÓSTICO\"/>
    </mc:Choice>
  </mc:AlternateContent>
  <xr:revisionPtr revIDLastSave="0" documentId="13_ncr:1_{82BCD77E-8798-4076-8BFF-E95BAD936725}" xr6:coauthVersionLast="47" xr6:coauthVersionMax="47" xr10:uidLastSave="{00000000-0000-0000-0000-000000000000}"/>
  <bookViews>
    <workbookView xWindow="-120" yWindow="-120" windowWidth="29040" windowHeight="15840" xr2:uid="{8D55FC18-EE0C-44D4-B200-46F639A7B934}"/>
  </bookViews>
  <sheets>
    <sheet name="Documentos" sheetId="1" r:id="rId1"/>
    <sheet name="Principios" sheetId="2" r:id="rId2"/>
  </sheets>
  <definedNames>
    <definedName name="_Hlk193876109" localSheetId="0">Documentos!$B$3</definedName>
    <definedName name="_Hlk195475868" localSheetId="0">Documentos!$B$1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 r="A6" i="2"/>
  <c r="A7" i="2" s="1"/>
  <c r="A8" i="2" s="1"/>
  <c r="A9" i="2" s="1"/>
  <c r="A10" i="2" s="1"/>
  <c r="A11" i="2" s="1"/>
  <c r="A12" i="2" s="1"/>
  <c r="A13" i="2" s="1"/>
  <c r="A14" i="2" s="1"/>
  <c r="A15" i="2" s="1"/>
  <c r="A16" i="2" s="1"/>
  <c r="A17" i="2" s="1"/>
  <c r="C3" i="1"/>
  <c r="C4" i="1" s="1"/>
  <c r="C5" i="1" s="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alcChain>
</file>

<file path=xl/sharedStrings.xml><?xml version="1.0" encoding="utf-8"?>
<sst xmlns="http://schemas.openxmlformats.org/spreadsheetml/2006/main" count="249" uniqueCount="164">
  <si>
    <t>Acuerdo</t>
  </si>
  <si>
    <t>CS No 009</t>
  </si>
  <si>
    <t>Política de Formación Profesoral</t>
  </si>
  <si>
    <t>CS No 030</t>
  </si>
  <si>
    <t>Política de Investigación y Convocatorias</t>
  </si>
  <si>
    <t>CS No 031</t>
  </si>
  <si>
    <t>Política de Autoevaluación, Autorregulación y Mejoramiento</t>
  </si>
  <si>
    <t>CS No 032</t>
  </si>
  <si>
    <t>Política de Propiedad Intelectual</t>
  </si>
  <si>
    <t>CS No 033</t>
  </si>
  <si>
    <t>Política Académica</t>
  </si>
  <si>
    <t>CS No 034</t>
  </si>
  <si>
    <t>Política de Innovación Educativa y Buenas Prácticas Pedagógicas</t>
  </si>
  <si>
    <t>CS No 035</t>
  </si>
  <si>
    <t>Política Ambiental</t>
  </si>
  <si>
    <t>CS No 043</t>
  </si>
  <si>
    <t>Política de Educación Superior Inclusiva e Intercultural (PESII)</t>
  </si>
  <si>
    <t>CS No 044</t>
  </si>
  <si>
    <t>Política Integral de Bienestar Universitario</t>
  </si>
  <si>
    <t>CS No 045</t>
  </si>
  <si>
    <t>Política de Proyección Social</t>
  </si>
  <si>
    <t>CS No 046</t>
  </si>
  <si>
    <t>Política de Egresados</t>
  </si>
  <si>
    <t>CS No 047</t>
  </si>
  <si>
    <t>Política de Internacionalización</t>
  </si>
  <si>
    <t>CS No 049</t>
  </si>
  <si>
    <t>Política de Incentivos y Estímulos del Personal Administrativo y Profesoral</t>
  </si>
  <si>
    <t>CS No 051</t>
  </si>
  <si>
    <t>Política de Gestión de la Información Estadística</t>
  </si>
  <si>
    <t>CS No 050</t>
  </si>
  <si>
    <t xml:space="preserve">Política de Integridad </t>
  </si>
  <si>
    <t>CS No 052</t>
  </si>
  <si>
    <t>Política de Transparencia, Acceso a la Información Pública y Lucha contra la Corrupción</t>
  </si>
  <si>
    <t>CS No 053</t>
  </si>
  <si>
    <t>Política de Atención al Ciudadano</t>
  </si>
  <si>
    <t>CS No 054</t>
  </si>
  <si>
    <t>Política de Gestión Documental</t>
  </si>
  <si>
    <t>Transparencia</t>
  </si>
  <si>
    <t xml:space="preserve">La presente política tiene como objetivo estructurar el plan de formación profesoral e integrar los lineamientos generales del desarrollo profesoral de Unitrópico, a partir del reconocimiento de las necesidades presentes de las diferentes Facultades y Escuelas, en aras de garantizar la consolidación y sostenibilidad de un cuerpo profesoral de alta calidad. </t>
  </si>
  <si>
    <t>Desarrollar una cultura de investigación, innovación, desarrollo tecnológico y creación artística y cultural en Unitrópico a través del fortalecimiento de las capacidades administrativas de la investigación, el fortalecimiento de la investigación, el fomento de la gestión de recursos externos y la evaluación de la producción, divulgación y transferencia de las actividades de investigación Unitropistas.</t>
  </si>
  <si>
    <t xml:space="preserve">Establecer lineamientos institucionales para la docencia y la administración de los programas académicos, que permitan la consolidación de procesos que se fundamenten en el buen ejercicio de los actores de la academia, buscando la acertada y eficaz articulación con los ejes misionales en busca del posicionamiento regional de la institución. </t>
  </si>
  <si>
    <t xml:space="preserve">Consolidar una cultura permánente de reflexión pedagógica que motive las buenas prácticas pedagógicas y asegure la innoliación educativa en el desarrollo de la misión institucional. </t>
  </si>
  <si>
    <t xml:space="preserve">La Política Ambiental se aplicará en todos los estamentos de la comunidad universitaria, en las instalaciones, sedes y proveedores, en todas las actividades, procesos y servicios basados principalmente en el respeto por el ambiente y los recursos naturales, asegurando que las acciones yto decisiones están enfocadas en la prevención de la contaminación, facilitando el alcance de los objetivos ambientales y la mejora continua. </t>
  </si>
  <si>
    <t xml:space="preserve">Construir una cultura Unitropista fundamentada en la equidad, la democracia y la solidaridad a partir de prácticas y acciones encaminadas al reconocimiento de la diversidad, la interculturalidad, la multiculturalidad y la inclusión de los grupos priorizados pertenecientes a la comunidad universitaria, garantizando, de esta manera su participación efectiva e inclusiva en todos los escenarios universitarios. </t>
  </si>
  <si>
    <t xml:space="preserve">Contribuir con el desarrollo humano integral en la construcción de una vida universitaria solidaria y la inclusión de los miembros de la comunidad Unitropista, teniendo en cuenta sus necesidades y particularidades. </t>
  </si>
  <si>
    <t xml:space="preserve"> La Política Institucional de Egresados es un documento fundamental y reglamentario que permitirá establecer mecanismos tendientes a mantener una comunicación fluida con los egresados, así como brindarles oportunidades de actualización académica, formación continua, acceso a servicios y beneficios exclusivos, y la posibilidad de contribuir al mejoramiento constante de la institución a través de su experiencia y conocimientos adquiridos. </t>
  </si>
  <si>
    <t xml:space="preserve">La Política de Proyección Social de Unitrópico, es un documento fundamental y reglamentario para generar el vínculo entre la universidad y la sociedad. Busca orientar la interacción y el diálogo constante con la comunidad a partir de la articulación entre la academia y la investigación mediante acciones y estrategias previstas en la presente política con una perspectiva local, regional, nacional e internacional que persigan el cumplimiento de la misión y visión de la universidad. </t>
  </si>
  <si>
    <t>Desarrollar una cultura de investigación, innovación, desarrollo tecnológico y creación artística y cultural
en Unitrópico a través del fortalecimiento de las capacidades administrativas de la investigación, el
fortalecimiento de la investigación, el fomento de la gestión de recursos externos y la evaluación de la
producción, divulgación y transferencia de las actividades de investigación Unitropistas.</t>
  </si>
  <si>
    <t>Establecer pautas para la permanencia del personal de Unitrópico que propicien condiciones para mejorar la calidad de vida laboral y humana de los servidores públicos de Unitrópico, estimulando la eficiencia, creatividad, el mérito en el ejercicio de la función pública universitaria y su efectiva
participación, a través de acciones participativas basadas en la promoción, prevención, esparcimiento e integración; estimulando el sentido de pertenencia y compromiso institucional que manifieste en los servidores, motivación y calidez humana en la prestación de servicios y que se refleje en el cumplimiento de la misión y objetivos institucionales.</t>
  </si>
  <si>
    <t>Consolidar una cultura institucional de relaciones equitativas y recíprocas entre Unitrópico y las instituciones de educación superior y las organizaciones humanas del mundo, que permitan el desarrollo conjunto y el intercambio de conocimientos y experiencias. Esta cultura debe estar fundamentada en la solidaridad y la cooperación, reconociendo las diferencias culturales, lingüísticas y epistémicas de los distintos contextos, y promoviendo un diálogo intercultural en igualdad de
condiciones.</t>
  </si>
  <si>
    <t>Establecer el modelo de gestión de la información estadística institucional que potencialice el uso de los datos y la información, contribuyendo a la accesibilidad y confiabilidad de la información para la toma de decisiones en la Universidad Internacional del Trópico Americano.</t>
  </si>
  <si>
    <t>Implementar la Política de Integridad mediante estrategias pedagógicas y preventivas que será la base para que la Universidad Internacional del Trópico Americano promueva sus procesos de socialización y apropiación en su cotidianidad a través de la práctica de los valores y creando hábitos tanto éticos como profesionales o rutinas que permitan obtener excelentes resultados, mejorar la productividad en el
trabajo y generar confianza en la labor que se desarrolla como Servidores Públicos Universitarios.</t>
  </si>
  <si>
    <t>Establecer el acceso a la información y lucha contra la corrupción, como uno de los pilares institucionales, que brinde confianza a los ciudadanos mediante la promoción de una cultura de integridad, transparencia y prevención de la corrupción.</t>
  </si>
  <si>
    <t>Garantizar la calidad y acceso a los servicios que provee la Universidad Internacional del Trópico Americano, incluyentes, dignos, efectivos, oportunos, claros, transparentes, imparciales y de calidad, que generen espacios de participación y acceso a la información, optimizando el nivel de satisfacción y percepción de los grupos de interés, a través de la mejora continua, la apropiación por parte de los servidores públicos de la misión, objetivos, principios y valores de la Universidad Internacional del Trópico Americano.</t>
  </si>
  <si>
    <t>Definir los lineamientos para la administración documental en cualquier soporte, físico y/o electrónico que se genere en la Universidad Internacional del Trópico Americano, mediante la aplicación de la normatividad archivística nacional, con el propósito de cumplir con los requisitos para la producción de información, uso y mantenimiento; garantizando en todo momento la integridad, autenticidad y veracidad, bajo parámetros técnicos de organización, trámite, gestión, conservación y disposición final, soportados en los principios archivísticos.</t>
  </si>
  <si>
    <t>CS No 055</t>
  </si>
  <si>
    <t>Política de Comunicaciones</t>
  </si>
  <si>
    <t>Crear una cultura comunicativa que promueva la apropiación del conocimiento de la identidad y filosofía institucional entre los actores que integran la comunidad universitaria y fortalezca la imagen de la
universidad ante los grupos de interés.</t>
  </si>
  <si>
    <t>CS 079</t>
  </si>
  <si>
    <t>Codigo de Ética, Transparencia y Buen Gobierno</t>
  </si>
  <si>
    <t>RES-REC 312</t>
  </si>
  <si>
    <t>Política de Control Interno</t>
  </si>
  <si>
    <t xml:space="preserve">Implementar, sostener, evaluar y mejorar de manera permanente el Sistema de Control Interno, de acuerdo con lo establecido en la séptima dimensión del Modelo Integrado de Planeación y Gestión MIPG, de que trata el Decreto 1499 de 2017 y las normas que lo modifiquen o adicionen; con el objetivo de desarrollar una cultura organizacional fundamentada en la información, el control y la evaluación, para la toma de decisiones y la mejora continua, adoptando estrategias orientadas a promover el ambiente de control, la gestión del riesgo, las actividades de control, la información y comunicación y el monitoreo. </t>
  </si>
  <si>
    <t>Documento institucional</t>
  </si>
  <si>
    <t>Fecha aprobación</t>
  </si>
  <si>
    <t>Item</t>
  </si>
  <si>
    <t xml:space="preserve">Ordenanza </t>
  </si>
  <si>
    <t>Ordenanza 014-2021</t>
  </si>
  <si>
    <t>Estatuto general</t>
  </si>
  <si>
    <t>El objeto de la universidad internacional del Trópico Americano, Unitrópico, comprende el desarrollo local, territorial, regional y nacional, mediantela oferta de actividades de alta actividad en la academia, la investigación, la proyeccion Social, que aporten al mejoramiento de la calidad de vida de los habitantes de la entidad territorialy regional, contribuyendo al desarrollo de formacion integral a nivel Regional, Nacional, e internacional. Tiene ddentro de su compromiso fundamental la formacion integral a nivel regional y nacional e Internacional. Tiene dentro de su comproiso fundamental la formación integral, basada e la bioética, la responsabilidad social, la formacion de ciudadania, el respeto y la convivencia entre todos los miembros de la comunidad.</t>
  </si>
  <si>
    <t>El Código de Ética, Transparencia y Buen Gobierno de la Universidad Internacional del Trópico Americano, tiene por objeto establecer un marco para el adecuado proceder y las buenas prácticas en la gestión administrativa y académica por parte de los órganos de dirección y demás personas vinculadas a la institución, en el ejercicio de sus funciones respectivas, como un compromiso genuino de autorregulación y cumplimiento de los objetivos institucionales, y la adecuada administración de los recursos, basada en los principios de probidad, eficiencia, integridad, transparencia, coherencia, ética, respeto, excelencia y la responsabilidad asumida para con su comunidad y la sociedad.</t>
  </si>
  <si>
    <t>Objeto del documento</t>
  </si>
  <si>
    <t>Enlace</t>
  </si>
  <si>
    <t>PEI Proyecto Educativo Institucional</t>
  </si>
  <si>
    <t>Establecer el Reglamento Estudiantil de la Universidad Internacional del Tropico
Americano Unitropico.</t>
  </si>
  <si>
    <t>Adoptar y establecer el Proyecto Educativo Institucional de la Universidad Internacional del Trópico Americano, Unitrópico. PEI</t>
  </si>
  <si>
    <t>RES-REC 237</t>
  </si>
  <si>
    <t>RES-REC 014</t>
  </si>
  <si>
    <t>Reglamento Estudiantil</t>
  </si>
  <si>
    <t>CS No 001</t>
  </si>
  <si>
    <t xml:space="preserve">Establecer un marco conceptual y estratégico que guie a Unitrópico en la formulación e implementación de lineamientos y estrategias para la protección, uso y explotación de la propiedad intelectual generada en la institución con el fin de fortalecer las capacidades institucionales para la gestión de su propiedad intelectual. </t>
  </si>
  <si>
    <t>Establecer la normatividad que permita el normal y adecuado funcionamiento intemo del Consejo Superior de Unitropico.</t>
  </si>
  <si>
    <t>Principio</t>
  </si>
  <si>
    <t>Buena fe</t>
  </si>
  <si>
    <t>Facilitación</t>
  </si>
  <si>
    <t>No discriminación</t>
  </si>
  <si>
    <t>Gratuidad</t>
  </si>
  <si>
    <t>Celeridad</t>
  </si>
  <si>
    <t>Eficacia</t>
  </si>
  <si>
    <t>Calidad de la información</t>
  </si>
  <si>
    <t>Divulgación proactiva</t>
  </si>
  <si>
    <t>Ética</t>
  </si>
  <si>
    <t>Reglamento Estudiantil de Posgrados</t>
  </si>
  <si>
    <t>objetivo establecer los principios, competencias, reglas generales y políticas institucionales que rigen la
actividad contractual de la Universidad Internacional del Trópico Americano,  Unitrópico.</t>
  </si>
  <si>
    <t>Manual General de Contratación.</t>
  </si>
  <si>
    <t>CS No 083</t>
  </si>
  <si>
    <t>RES-REC 255</t>
  </si>
  <si>
    <t>Estatuto Disciplinario Del Personal Academico y Administrativo</t>
  </si>
  <si>
    <t>https://drive.google.com/file/d/17ye6tcTrqC5u4wRUock-EFS66sF14zd8/view</t>
  </si>
  <si>
    <t>https://drive.google.com/file/d/1JCX_7bLMvMLYACz3rXWacebHztbYDvKb/view</t>
  </si>
  <si>
    <t>https://drive.google.com/file/d/1nS4iYQfj_bCPjZWPiFzOG4XxQ9VBE-pi/view</t>
  </si>
  <si>
    <t>https://drive.google.com/file/d/1hf9MsqfYmLHNQMP_iWPcfPob8sbof2oy/view</t>
  </si>
  <si>
    <t>Estatuto de Carrera Administrativa</t>
  </si>
  <si>
    <t>RES-REC 006</t>
  </si>
  <si>
    <t>https://drive.google.com/file/d/1mDyLAjoOMRNHLuCbGZ6Em2xYzlXK2U9s/view</t>
  </si>
  <si>
    <t>Estatuto de Carrera Administrativa de la Universidad Internacional del Trópico Americano</t>
  </si>
  <si>
    <t>Estatuto del profesor universitario de la Universidad Internacional del Trópico Americano</t>
  </si>
  <si>
    <t>Estatuto del profesor</t>
  </si>
  <si>
    <t>https://drive.google.com/file/d/1_oP62Y0jPWH1QmzCHC_9YcNVxQ9GFiU8/view</t>
  </si>
  <si>
    <t>RES-REC 016</t>
  </si>
  <si>
    <t>Estatuto de Bienestar universitario</t>
  </si>
  <si>
    <t>Estatuto de bienestar universitario de la Universidad Internacional del Trópico Americano</t>
  </si>
  <si>
    <t>RES-REC 020</t>
  </si>
  <si>
    <t>https://drive.google.com/file/d/1i-pvA6jmCB3QFyEbO5AdLcKJFu4T3iOg/view</t>
  </si>
  <si>
    <t>Adoptar el Estatuto Disciplinario del personal Academico y Administrativo de la Universidad Internacional del Trópico Americano.</t>
  </si>
  <si>
    <t>Estatuto presupuestal y financiero</t>
  </si>
  <si>
    <t>RES-REC 021</t>
  </si>
  <si>
    <t>Estatuto presupuestal y financiero de la Universidad Internacional del Trópico Americano</t>
  </si>
  <si>
    <t>https://drive.google.com/file/d/1BgJCkXhJz5CG4HZEFq4pfhJ4suMHF4UO/view</t>
  </si>
  <si>
    <t>https://firebasestorage.googleapis.com/v0/b/sigunitropico.appspot.com/o/Planeacion%2FPoliticas%2FAcuerdos%2FACUERDO%20CS%20No.%20052%20DE%202023%20-%20Pol%C3%ADtica%20de%20Transparencia%2C%20Acceso%20a%20la%20Informaci%C3%B3n%20P%C3%BAblica%20y%20Lucha%20contra%20la%20Corrupci%C3%B3n.pdf?alt=media&amp;token=8237dd9c-8d37-48ed-9427-b929b6c470fd</t>
  </si>
  <si>
    <t>https://firebasestorage.googleapis.com/v0/b/sigunitropico.appspot.com/o/Planeacion%2FPoliticas%2FAcuerdos%2FACUERDO%20CS%20No.%20050%20DE%202023%20-%20Pol%C3%ADtica%20de%20Integridad.pdf?alt=media&amp;token=af29eb57-8ae2-4033-a845-1823b4c43781</t>
  </si>
  <si>
    <t>https://drive.google.com/file/d/1j9YDG4n4nOtW75HbYucb9BAZv7DHu1W1/view</t>
  </si>
  <si>
    <t>https://firebasestorage.googleapis.com/v0/b/sigunitropico.appspot.com/o/Planeacion%2FPoliticas%2FAcuerdos%2FACUERDO%20CS%20No.%20053%20DE%202023%20-%20Pol%C3%ADtica%20de%20Atenci%C3%B3n%20al%20Ciudadano.pdf?alt=media&amp;token=6475704d-b3fa-47d5-b19f-2d086f38060f</t>
  </si>
  <si>
    <t>https://drive.google.com/file/d/1GmzlwXWnkipV6l_GYyfu_nw0emYWPDAX/view</t>
  </si>
  <si>
    <t>https://firebasestorage.googleapis.com/v0/b/sigunitropico.appspot.com/o/Planeacion%2FPoliticas%2FAcuerdos%2FACUERDO%20CS%20No.%20051%20DE%202023%20-%20Pol%C3%ADtica%20de%20Gesti%C3%B3n%20de%20la%20Informaci%C3%B3n%20Estad%C3%ADstica.pdf?alt=media&amp;token=5f84c44a-e785-4c16-97ee-5c45f147cd2d</t>
  </si>
  <si>
    <t>https://firebasestorage.googleapis.com/v0/b/sigunitropico.appspot.com/o/Planeacion%2FPoliticas%2FAcuerdos%2FACUERDO%20CS%20No.%20054%20DE%202023%20-%20Pol%C3%ADtica%20de%20Gesti%C3%B3n%20Documental.pdf?alt=media&amp;token=46042d9d-5d34-4fc6-8513-02545bc37212</t>
  </si>
  <si>
    <t>Establecer el Reglamento Estudiantil de Posgrados de la Universidad Internacional
del Tropico Americano, Unitropico.</t>
  </si>
  <si>
    <t>Reglamento de trabajo</t>
  </si>
  <si>
    <t>Reglamento de trabajo de la Universidad Internacional del Trópico Americano</t>
  </si>
  <si>
    <t>https://firebasestorage.googleapis.com/v0/b/sigunitropico.appspot.com/o/Planeacion%2FPoliticas%2FAcuerdos%2FACUERDO%20CS%20No.%20055%20DE%202023%20-%20Pol%C3%ADtica%20de%20Comunicaciones.pdf?alt=media&amp;token=871134c2-7b39-4e88-b382-3289a8c26d6c</t>
  </si>
  <si>
    <t>RES-REC 254</t>
  </si>
  <si>
    <t>https://drive.google.com/file/d/1udoOGwCfzWcj9emHDUvO_JO7VDiQodd7/view</t>
  </si>
  <si>
    <t xml:space="preserve"> Reglamento Interno de Consejo Superior</t>
  </si>
  <si>
    <t>ACS- 001</t>
  </si>
  <si>
    <t>Reglamento Interno de Consejo Superior de la Universidad Internacional del Trópico Americano</t>
  </si>
  <si>
    <t>https://drive.google.com/file/d/1ZKNwxdehixxc_rIBKaJHv1clk300GCoY/view</t>
  </si>
  <si>
    <t>https://firebasestorage.googleapis.com/v0/b/sigunitropico.appspot.com/o/Planeacion%2FPoliticas%2FAcuerdos%2FACUERDO%20CS%20No.%20009%20DE%202022%20-Pol%C3%ADtica%20de%20Formaci%C3%B3n%20Profesoral.pdf?alt=media&amp;token=b07e66a6-f5d9-42b0-bb9f-ced77a779c3c</t>
  </si>
  <si>
    <t>https://firebasestorage.googleapis.com/v0/b/sigunitropico.appspot.com/o/Planeacion%2FPoliticas%2FAcuerdos%2FACUERDO%20CS%20No.%20030%20DE%202023%20-%20Pol%C3%ADtica%20de%20Investigaci%C3%B3n%20y%20Convocatorias.pdf?alt=media&amp;token=19647794-d157-4a61-ab1f-08a5c4c2740f</t>
  </si>
  <si>
    <t>https://firebasestorage.googleapis.com/v0/b/sigunitropico.appspot.com/o/Planeacion%2FPoliticas%2FAcuerdos%2FACUERDO%20CS%20No.%20031%20DE%202023%20-%20Pol%C3%ADtica%20de%20Autoevaluaci%C3%B3n%2C%20Autorregulaci%C3%B3n%20y%20Mejoramiento.pdf?alt=media&amp;token=53d61fa2-6950-46c1-9823-57cd6f864407</t>
  </si>
  <si>
    <t>https://firebasestorage.googleapis.com/v0/b/sigunitropico.appspot.com/o/Planeacion%2FPoliticas%2FAcuerdos%2FACUERDO%20CS%20No.%20032%20DE%202023%20-%20Pol%C3%ADtica%20de%20Propiedad%20Intelectual.pdf?alt=media&amp;token=94d28b6c-3665-4c34-b800-57e1b56c1dc7</t>
  </si>
  <si>
    <t>https://firebasestorage.googleapis.com/v0/b/sigunitropico.appspot.com/o/Planeacion%2FPoliticas%2FAcuerdos%2FACUERDO%20CS%20No.%20033%20DE%202023%20-%20Pol%C3%ADtica%20Acad%C3%A9mica.pdf?alt=media&amp;token=276eabd9-73e8-4bcb-87b1-a5da854f25f3</t>
  </si>
  <si>
    <t>https://firebasestorage.googleapis.com/v0/b/sigunitropico.appspot.com/o/Planeacion%2FPoliticas%2FAcuerdos%2FACUERDO%20CS%20No.%20034%20DE%202023%20-%20Pol%C3%ADtica%20de%20Innovaci%C3%B3n%20Educativa%20y%20Buenas%20Pr%C3%A1cticas%20Pedag%C3%B3gicas.pdf?alt=media&amp;token=4d58222c-3edd-4e1a-94d5-76fe26216a70</t>
  </si>
  <si>
    <t>https://firebasestorage.googleapis.com/v0/b/sigunitropico.appspot.com/o/Planeacion%2FPoliticas%2FAcuerdos%2FACUERDO%20CS%20No.%20035%20DE%202023%20-%20Pol%C3%ADtica%20Ambiental.pdf?alt=media&amp;token=550b26ad-c4d6-44b9-badb-f691235697fb</t>
  </si>
  <si>
    <t>https://firebasestorage.googleapis.com/v0/b/sigunitropico.appspot.com/o/Planeacion%2FPoliticas%2FAcuerdos%2FACUERDO%20CS%20No.%20043%20DE%202023%20-%20Pol%C3%ADtica%20de%20Educaci%C3%B3n%20Superior%20Inclusiva%20e%20Intercultural%20(PESII).pdf?alt=media&amp;token=62de67e6-2fbd-412c-a68e-cdd0a430844d</t>
  </si>
  <si>
    <t>https://firebasestorage.googleapis.com/v0/b/sigunitropico.appspot.com/o/Planeacion%2FPoliticas%2FAcuerdos%2FACUERDO%20CS%20No.%20045%20DE%202023%20-%20Pol%C3%ADtica%20de%20Proyecci%C3%B3n%20Social.pdf?alt=media&amp;token=7d6257be-07b3-46a9-904c-17f30454442a</t>
  </si>
  <si>
    <t>https://firebasestorage.googleapis.com/v0/b/sigunitropico.appspot.com/o/Planeacion%2FPoliticas%2FAcuerdos%2FACUERDO%20CS%20No.%20046%20DE%202023%20-%20Pol%C3%ADtica%20de%20Egresados.pdf?alt=media&amp;token=9e1d8d5a-31f5-4ea4-8297-bc676b74d657</t>
  </si>
  <si>
    <t>https://firebasestorage.googleapis.com/v0/b/sigunitropico.appspot.com/o/Planeacion%2FPoliticas%2FAcuerdos%2FACUERDO%20CS%20No.%20047%20DE%202023%20-%20Pol%C3%ADtica%20de%20Internacionalizaci%C3%B3n.pdf?alt=media&amp;token=3fe6d92c-8ab7-4efa-8a5c-2506e69a2cc4</t>
  </si>
  <si>
    <t>https://firebasestorage.googleapis.com/v0/b/sigunitropico.appspot.com/o/Planeacion%2FPoliticas%2FAcuerdos%2FACUERDO%20CS%20No.%20049%20DE%202023-%20Pol%C3%ADtica%20de%20Incentivos%20y%20Est%C3%ADmulos%20del%20Personal%20Administrativo%20y%20Profesoral.pdf?alt=media&amp;token=06a17d78-e63c-4bd9-ac2a-b34657094af2</t>
  </si>
  <si>
    <t>CS No 027</t>
  </si>
  <si>
    <t>Reglamento Interno del Consejo Superior</t>
  </si>
  <si>
    <t>https://firebasestorage.googleapis.com/v0/b/sigunitropico.appspot.com/o/Planeacion%2FPDI%2Fpdi2024%2F1.%20Plan%20de%20Desarrollo%20Institucional%202024%20-2028%20122024%20FINAL%20CS.pdf?alt=media&amp;token=30d1cf19-b152-4051-8ae2-c0216937c7a0</t>
  </si>
  <si>
    <t xml:space="preserve"> CS No. 075 </t>
  </si>
  <si>
    <t>Plan de Desarrollo Institucional</t>
  </si>
  <si>
    <t>Plan de Desarrollo Institucional 2024 - 2028, de la Universidad
Internacional del Trópico Americano</t>
  </si>
  <si>
    <t>https://firebasestorage.googleapis.com/v0/b/sigunitropico.appspot.com/o/Planeacion%2FPoliticas%2FAcuerdos%2FACUERDO%20CS%20No.%20044%20DE%202023%20-%20Pol%C3%ADtica%20Integral%20de%20Bienestar%20Universitario.pdf?alt=media&amp;token=c537289c-1f9b-4fe4-9726-01189d609e72</t>
  </si>
  <si>
    <t xml:space="preserve">Responsabilidad </t>
  </si>
  <si>
    <t>Participación</t>
  </si>
  <si>
    <t>Máxima publicidad</t>
  </si>
  <si>
    <t>Responsabilidad en el uso de la información.</t>
  </si>
  <si>
    <t>x</t>
  </si>
  <si>
    <t xml:space="preserve"> Buena fe</t>
  </si>
  <si>
    <t xml:space="preserve">Máxima publicidad para titular universal. </t>
  </si>
  <si>
    <t>Integridad</t>
  </si>
  <si>
    <t>Participacion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</si>
</sst>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9"/>
      <color rgb="FFFFFFFF"/>
      <name val="Montserrat Light"/>
    </font>
    <font>
      <sz val="9"/>
      <color rgb="FF000000"/>
      <name val="Montserrat Light"/>
    </font>
    <font>
      <sz val="9"/>
      <name val="Montserrat Light"/>
    </font>
    <font>
      <sz val="8"/>
      <name val="Aptos Narrow"/>
      <family val="2"/>
      <scheme val="minor"/>
    </font>
    <font>
      <b/>
      <sz val="11"/>
      <color theme="1"/>
      <name val="Aptos Narrow"/>
      <family val="2"/>
      <scheme val="minor"/>
    </font>
    <font>
      <u/>
      <sz val="11"/>
      <color theme="10"/>
      <name val="Aptos Narrow"/>
      <family val="2"/>
      <scheme val="minor"/>
    </font>
    <font>
      <b/>
      <sz val="12"/>
      <color theme="1"/>
      <name val="Monserrat"/>
    </font>
    <font>
      <sz val="12"/>
      <color theme="1"/>
      <name val="Monserrat"/>
    </font>
    <font>
      <b/>
      <sz val="28"/>
      <color rgb="FF000000"/>
      <name val="Montserrat Light"/>
    </font>
  </fonts>
  <fills count="5">
    <fill>
      <patternFill patternType="none"/>
    </fill>
    <fill>
      <patternFill patternType="gray125"/>
    </fill>
    <fill>
      <patternFill patternType="solid">
        <fgColor rgb="FF00594E"/>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5" fillId="0" borderId="0" xfId="0" applyFont="1" applyAlignment="1">
      <alignment horizontal="center" vertical="center" wrapText="1"/>
    </xf>
    <xf numFmtId="0" fontId="0" fillId="0" borderId="0" xfId="0"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xf>
    <xf numFmtId="0" fontId="5" fillId="0" borderId="0" xfId="0" applyFont="1" applyAlignment="1">
      <alignment horizontal="right" vertical="center" wrapText="1"/>
    </xf>
    <xf numFmtId="0" fontId="9" fillId="3" borderId="1" xfId="0" applyFont="1" applyFill="1" applyBorder="1" applyAlignment="1">
      <alignment horizontal="center" vertical="center" wrapText="1"/>
    </xf>
    <xf numFmtId="0" fontId="3" fillId="0" borderId="1" xfId="0" applyFont="1" applyBorder="1" applyAlignment="1">
      <alignment vertical="center" wrapText="1"/>
    </xf>
    <xf numFmtId="0" fontId="8" fillId="0" borderId="1" xfId="0" applyFont="1" applyFill="1" applyBorder="1" applyAlignment="1">
      <alignment vertical="center"/>
    </xf>
    <xf numFmtId="0" fontId="8" fillId="0"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1" xfId="0" applyBorder="1"/>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6" fillId="3" borderId="1" xfId="1" applyFill="1" applyBorder="1" applyAlignment="1">
      <alignment horizontal="justify" vertical="center"/>
    </xf>
    <xf numFmtId="0" fontId="2" fillId="4" borderId="1" xfId="0" applyFont="1" applyFill="1" applyBorder="1" applyAlignment="1">
      <alignment vertical="center" wrapText="1"/>
    </xf>
    <xf numFmtId="0" fontId="6" fillId="4" borderId="1" xfId="1" applyFill="1" applyBorder="1" applyAlignment="1">
      <alignment vertical="center" wrapText="1"/>
    </xf>
    <xf numFmtId="14" fontId="2" fillId="3" borderId="1" xfId="0" applyNumberFormat="1" applyFont="1" applyFill="1" applyBorder="1" applyAlignment="1">
      <alignment vertical="center" wrapText="1"/>
    </xf>
    <xf numFmtId="0" fontId="6" fillId="3" borderId="1" xfId="1" applyFill="1" applyBorder="1" applyAlignment="1">
      <alignment vertical="center" wrapText="1"/>
    </xf>
    <xf numFmtId="0" fontId="3" fillId="0" borderId="1" xfId="0" applyFont="1" applyBorder="1" applyAlignment="1">
      <alignment vertical="center"/>
    </xf>
    <xf numFmtId="14" fontId="3" fillId="0" borderId="1" xfId="0" applyNumberFormat="1" applyFont="1" applyBorder="1" applyAlignment="1">
      <alignment horizontal="center" vertical="center" wrapText="1"/>
    </xf>
    <xf numFmtId="0" fontId="6" fillId="0" borderId="1" xfId="1" applyBorder="1" applyAlignment="1">
      <alignment vertical="center" wrapText="1"/>
    </xf>
    <xf numFmtId="0" fontId="6" fillId="3" borderId="1" xfId="1" applyFill="1" applyBorder="1" applyAlignment="1">
      <alignment horizontal="center" vertical="center" wrapText="1"/>
    </xf>
    <xf numFmtId="0" fontId="0" fillId="0" borderId="1" xfId="0" applyBorder="1" applyAlignment="1">
      <alignment horizontal="center" vertical="center"/>
    </xf>
  </cellXfs>
  <cellStyles count="2">
    <cellStyle name="Hipervínculo" xfId="1" builtinId="8"/>
    <cellStyle name="Normal" xfId="0" builtinId="0"/>
  </cellStyles>
  <dxfs count="23">
    <dxf>
      <font>
        <b/>
        <i val="0"/>
        <strike val="0"/>
        <condense val="0"/>
        <extend val="0"/>
        <outline val="0"/>
        <shadow val="0"/>
        <u val="none"/>
        <vertAlign val="baseline"/>
        <sz val="9"/>
        <color rgb="FFFFFFFF"/>
        <name val="Montserrat Light"/>
        <scheme val="none"/>
      </font>
      <fill>
        <patternFill patternType="solid">
          <fgColor indexed="64"/>
          <bgColor rgb="FF00594E"/>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rgb="FFFFFFFF"/>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numFmt numFmtId="19" formatCode="d/mm/yyyy"/>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Montserrat Light"/>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double">
          <color rgb="FFADADAD"/>
        </left>
        <right style="double">
          <color rgb="FFADADAD"/>
        </right>
        <top style="double">
          <color rgb="FFADADAD"/>
        </top>
        <bottom style="double">
          <color rgb="FFADADAD"/>
        </bottom>
      </border>
    </dxf>
    <dxf>
      <border outline="0">
        <bottom style="double">
          <color rgb="FFADADAD"/>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5AE2F3-0293-46B8-A7FE-2E5F4EE32A82}" name="Tabla1" displayName="Tabla1" ref="B1:U36" totalsRowShown="0" headerRowDxfId="0" headerRowBorderDxfId="22" tableBorderDxfId="21">
  <autoFilter ref="B1:U36" xr:uid="{A35AE2F3-0293-46B8-A7FE-2E5F4EE32A82}"/>
  <sortState xmlns:xlrd2="http://schemas.microsoft.com/office/spreadsheetml/2017/richdata2" ref="B2:G36">
    <sortCondition ref="C1:C36"/>
  </sortState>
  <tableColumns count="20">
    <tableColumn id="1" xr3:uid="{C9C6EA22-6D7A-42E9-A151-E50B136321C7}" name="Acuerdo" dataDxfId="20"/>
    <tableColumn id="2" xr3:uid="{6F7D533F-F875-4194-8FCC-5F51D632B3F9}" name="Item" dataDxfId="19"/>
    <tableColumn id="3" xr3:uid="{53815DE1-F38D-47D8-B2DA-BB66A6C1E17D}" name="Fecha aprobación" dataDxfId="18"/>
    <tableColumn id="4" xr3:uid="{D040D3D2-0B73-49C2-8614-84874E62E1A0}" name="Documento institucional" dataDxfId="17"/>
    <tableColumn id="5" xr3:uid="{F63F1EAF-47D4-4CEB-898A-73EAE0AD7D2F}" name="Objeto del documento" dataDxfId="16"/>
    <tableColumn id="6" xr3:uid="{D068963E-EBEF-4B72-A4DF-25ECE786A772}" name="Transparencia" dataDxfId="15"/>
    <tableColumn id="8" xr3:uid="{7E668901-4400-45A5-A7E5-38EAC8068BDF}" name="Máxima publicidad" dataDxfId="14"/>
    <tableColumn id="10" xr3:uid="{D09087EA-F6B9-4775-9902-FE860952AE76}" name=" Buena fe" dataDxfId="13"/>
    <tableColumn id="20" xr3:uid="{966E0E61-934C-439C-A3DD-525C52C281D6}" name="Facilitación" dataDxfId="12"/>
    <tableColumn id="17" xr3:uid="{34D03E02-6DF9-4F92-8949-CF8C5241E5D0}" name="No discriminación" dataDxfId="11"/>
    <tableColumn id="18" xr3:uid="{32399EB0-DDB4-470C-9D9E-DD742E83392D}" name="Gratuidad" dataDxfId="10"/>
    <tableColumn id="19" xr3:uid="{89A70B41-5B28-4D6A-ADCE-9AB6C7A3B900}" name="Celeridad" dataDxfId="9"/>
    <tableColumn id="9" xr3:uid="{FA6820DB-9EA1-40E5-9B23-F2815E3EEC94}" name="Eficacia" dataDxfId="8"/>
    <tableColumn id="11" xr3:uid="{278813B8-70AB-4505-B6AB-1407E90399F6}" name="Calidad de la información" dataDxfId="7"/>
    <tableColumn id="12" xr3:uid="{D6315432-072A-4D31-9FEA-BD0FE22A864D}" name="Divulgación proactiva" dataDxfId="6"/>
    <tableColumn id="13" xr3:uid="{A6AF336C-6578-472C-8442-ACD37E4933F1}" name="Responsabilidad en el uso de la información." dataDxfId="5"/>
    <tableColumn id="21" xr3:uid="{5C5DD0D8-ED52-4ADB-95F9-FBEBD6CC14F2}" name="Ética" dataDxfId="4"/>
    <tableColumn id="22" xr3:uid="{B806F026-55F5-4D12-AB03-6FE3D7A547B5}" name="Integridad" dataDxfId="3"/>
    <tableColumn id="23" xr3:uid="{0A219E65-0D24-413A-A2D7-579244676A43}" name="Participacion" dataDxfId="2"/>
    <tableColumn id="7" xr3:uid="{A95EEAA8-980B-4490-ACA4-22E28C28FE04}" name="Enlace" dataDxfId="1" dataCellStyle="Hipervíncul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irebasestorage.googleapis.com/v0/b/sigunitropico.appspot.com/o/Planeacion%2FPoliticas%2FAcuerdos%2FACUERDO%20CS%20No.%20051%20DE%202023%20-%20Pol%C3%ADtica%20de%20Gesti%C3%B3n%20de%20la%20Informaci%C3%B3n%20Estad%C3%ADstica.pdf?alt=media&amp;token=5f84c44a-e785-4c16-97ee-5c45f147cd2d" TargetMode="External"/><Relationship Id="rId18" Type="http://schemas.openxmlformats.org/officeDocument/2006/relationships/hyperlink" Target="https://drive.google.com/file/d/1ZKNwxdehixxc_rIBKaJHv1clk300GCoY/view" TargetMode="External"/><Relationship Id="rId26" Type="http://schemas.openxmlformats.org/officeDocument/2006/relationships/hyperlink" Target="https://firebasestorage.googleapis.com/v0/b/sigunitropico.appspot.com/o/Planeacion%2FPoliticas%2FAcuerdos%2FACUERDO%20CS%20No.%20045%20DE%202023%20-%20Pol%C3%ADtica%20de%20Proyecci%C3%B3n%20Social.pdf?alt=media&amp;token=7d6257be-07b3-46a9-904c-17f30454442a" TargetMode="External"/><Relationship Id="rId3" Type="http://schemas.openxmlformats.org/officeDocument/2006/relationships/hyperlink" Target="https://drive.google.com/file/d/1hf9MsqfYmLHNQMP_iWPcfPob8sbof2oy/view" TargetMode="External"/><Relationship Id="rId21" Type="http://schemas.openxmlformats.org/officeDocument/2006/relationships/hyperlink" Target="https://firebasestorage.googleapis.com/v0/b/sigunitropico.appspot.com/o/Planeacion%2FPoliticas%2FAcuerdos%2FACUERDO%20CS%20No.%20031%20DE%202023%20-%20Pol%C3%ADtica%20de%20Autoevaluaci%C3%B3n%2C%20Autorregulaci%C3%B3n%20y%20Mejoramiento.pdf?alt=media&amp;token=53d61fa2-6950-46c1-9823-57cd6f864407" TargetMode="External"/><Relationship Id="rId34" Type="http://schemas.openxmlformats.org/officeDocument/2006/relationships/hyperlink" Target="https://firebasestorage.googleapis.com/v0/b/sigunitropico.appspot.com/o/Planeacion%2FPoliticas%2FAcuerdos%2FACUERDO%20CS%20No.%20033%20DE%202023%20-%20Pol%C3%ADtica%20Acad%C3%A9mica.pdf?alt=media&amp;token=276eabd9-73e8-4bcb-87b1-a5da854f25f3" TargetMode="External"/><Relationship Id="rId7" Type="http://schemas.openxmlformats.org/officeDocument/2006/relationships/hyperlink" Target="https://drive.google.com/file/d/1BgJCkXhJz5CG4HZEFq4pfhJ4suMHF4UO/view" TargetMode="External"/><Relationship Id="rId12" Type="http://schemas.openxmlformats.org/officeDocument/2006/relationships/hyperlink" Target="https://drive.google.com/file/d/1GmzlwXWnkipV6l_GYyfu_nw0emYWPDAX/view" TargetMode="External"/><Relationship Id="rId17" Type="http://schemas.openxmlformats.org/officeDocument/2006/relationships/hyperlink" Target="https://drive.google.com/file/d/1udoOGwCfzWcj9emHDUvO_JO7VDiQodd7/view" TargetMode="External"/><Relationship Id="rId25" Type="http://schemas.openxmlformats.org/officeDocument/2006/relationships/hyperlink" Target="https://firebasestorage.googleapis.com/v0/b/sigunitropico.appspot.com/o/Planeacion%2FPoliticas%2FAcuerdos%2FACUERDO%20CS%20No.%20043%20DE%202023%20-%20Pol%C3%ADtica%20de%20Educaci%C3%B3n%20Superior%20Inclusiva%20e%20Intercultural%20(PESII).pdf?alt=media&amp;token=62de67e6-2fbd-412c-a68e-cdd0a430844d" TargetMode="External"/><Relationship Id="rId33" Type="http://schemas.openxmlformats.org/officeDocument/2006/relationships/hyperlink" Target="https://firebasestorage.googleapis.com/v0/b/sigunitropico.appspot.com/o/Planeacion%2FPoliticas%2FAcuerdos%2FACUERDO%20CS%20No.%20044%20DE%202023%20-%20Pol%C3%ADtica%20Integral%20de%20Bienestar%20Universitario.pdf?alt=media&amp;token=c537289c-1f9b-4fe4-9726-01189d609e72" TargetMode="External"/><Relationship Id="rId2" Type="http://schemas.openxmlformats.org/officeDocument/2006/relationships/hyperlink" Target="https://drive.google.com/file/d/1JCX_7bLMvMLYACz3rXWacebHztbYDvKb/view" TargetMode="External"/><Relationship Id="rId16" Type="http://schemas.openxmlformats.org/officeDocument/2006/relationships/hyperlink" Target="https://drive.google.com/file/d/1udoOGwCfzWcj9emHDUvO_JO7VDiQodd7/view" TargetMode="External"/><Relationship Id="rId20" Type="http://schemas.openxmlformats.org/officeDocument/2006/relationships/hyperlink" Target="https://firebasestorage.googleapis.com/v0/b/sigunitropico.appspot.com/o/Planeacion%2FPoliticas%2FAcuerdos%2FACUERDO%20CS%20No.%20030%20DE%202023%20-%20Pol%C3%ADtica%20de%20Investigaci%C3%B3n%20y%20Convocatorias.pdf?alt=media&amp;token=19647794-d157-4a61-ab1f-08a5c4c2740f" TargetMode="External"/><Relationship Id="rId29" Type="http://schemas.openxmlformats.org/officeDocument/2006/relationships/hyperlink" Target="https://firebasestorage.googleapis.com/v0/b/sigunitropico.appspot.com/o/Planeacion%2FPoliticas%2FAcuerdos%2FACUERDO%20CS%20No.%20049%20DE%202023-%20Pol%C3%ADtica%20de%20Incentivos%20y%20Est%C3%ADmulos%20del%20Personal%20Administrativo%20y%20Profesoral.pdf?alt=media&amp;token=06a17d78-e63c-4bd9-ac2a-b34657094af2" TargetMode="External"/><Relationship Id="rId1" Type="http://schemas.openxmlformats.org/officeDocument/2006/relationships/hyperlink" Target="https://drive.google.com/file/d/17ye6tcTrqC5u4wRUock-EFS66sF14zd8/view" TargetMode="External"/><Relationship Id="rId6" Type="http://schemas.openxmlformats.org/officeDocument/2006/relationships/hyperlink" Target="https://drive.google.com/file/d/1i-pvA6jmCB3QFyEbO5AdLcKJFu4T3iOg/view" TargetMode="External"/><Relationship Id="rId11" Type="http://schemas.openxmlformats.org/officeDocument/2006/relationships/hyperlink" Target="https://firebasestorage.googleapis.com/v0/b/sigunitropico.appspot.com/o/Planeacion%2FPoliticas%2FAcuerdos%2FACUERDO%20CS%20No.%20053%20DE%202023%20-%20Pol%C3%ADtica%20de%20Atenci%C3%B3n%20al%20Ciudadano.pdf?alt=media&amp;token=6475704d-b3fa-47d5-b19f-2d086f38060f" TargetMode="External"/><Relationship Id="rId24" Type="http://schemas.openxmlformats.org/officeDocument/2006/relationships/hyperlink" Target="https://firebasestorage.googleapis.com/v0/b/sigunitropico.appspot.com/o/Planeacion%2FPoliticas%2FAcuerdos%2FACUERDO%20CS%20No.%20035%20DE%202023%20-%20Pol%C3%ADtica%20Ambiental.pdf?alt=media&amp;token=550b26ad-c4d6-44b9-badb-f691235697fb" TargetMode="External"/><Relationship Id="rId32" Type="http://schemas.openxmlformats.org/officeDocument/2006/relationships/hyperlink" Target="https://drive.google.com/file/d/1nS4iYQfj_bCPjZWPiFzOG4XxQ9VBE-pi/view" TargetMode="External"/><Relationship Id="rId5" Type="http://schemas.openxmlformats.org/officeDocument/2006/relationships/hyperlink" Target="https://drive.google.com/file/d/1_oP62Y0jPWH1QmzCHC_9YcNVxQ9GFiU8/view" TargetMode="External"/><Relationship Id="rId15" Type="http://schemas.openxmlformats.org/officeDocument/2006/relationships/hyperlink" Target="https://firebasestorage.googleapis.com/v0/b/sigunitropico.appspot.com/o/Planeacion%2FPoliticas%2FAcuerdos%2FACUERDO%20CS%20No.%20055%20DE%202023%20-%20Pol%C3%ADtica%20de%20Comunicaciones.pdf?alt=media&amp;token=871134c2-7b39-4e88-b382-3289a8c26d6c" TargetMode="External"/><Relationship Id="rId23" Type="http://schemas.openxmlformats.org/officeDocument/2006/relationships/hyperlink" Target="https://firebasestorage.googleapis.com/v0/b/sigunitropico.appspot.com/o/Planeacion%2FPoliticas%2FAcuerdos%2FACUERDO%20CS%20No.%20034%20DE%202023%20-%20Pol%C3%ADtica%20de%20Innovaci%C3%B3n%20Educativa%20y%20Buenas%20Pr%C3%A1cticas%20Pedag%C3%B3gicas.pdf?alt=media&amp;token=4d58222c-3edd-4e1a-94d5-76fe26216a70" TargetMode="External"/><Relationship Id="rId28" Type="http://schemas.openxmlformats.org/officeDocument/2006/relationships/hyperlink" Target="https://firebasestorage.googleapis.com/v0/b/sigunitropico.appspot.com/o/Planeacion%2FPoliticas%2FAcuerdos%2FACUERDO%20CS%20No.%20047%20DE%202023%20-%20Pol%C3%ADtica%20de%20Internacionalizaci%C3%B3n.pdf?alt=media&amp;token=3fe6d92c-8ab7-4efa-8a5c-2506e69a2cc4" TargetMode="External"/><Relationship Id="rId10" Type="http://schemas.openxmlformats.org/officeDocument/2006/relationships/hyperlink" Target="https://drive.google.com/file/d/1j9YDG4n4nOtW75HbYucb9BAZv7DHu1W1/view" TargetMode="External"/><Relationship Id="rId19" Type="http://schemas.openxmlformats.org/officeDocument/2006/relationships/hyperlink" Target="https://firebasestorage.googleapis.com/v0/b/sigunitropico.appspot.com/o/Planeacion%2FPoliticas%2FAcuerdos%2FACUERDO%20CS%20No.%20009%20DE%202022%20-Pol%C3%ADtica%20de%20Formaci%C3%B3n%20Profesoral.pdf?alt=media&amp;token=b07e66a6-f5d9-42b0-bb9f-ced77a779c3c" TargetMode="External"/><Relationship Id="rId31" Type="http://schemas.openxmlformats.org/officeDocument/2006/relationships/hyperlink" Target="https://firebasestorage.googleapis.com/v0/b/sigunitropico.appspot.com/o/Planeacion%2FPDI%2Fpdi2024%2F1.%20Plan%20de%20Desarrollo%20Institucional%202024%20-2028%20122024%20FINAL%20CS.pdf?alt=media&amp;token=30d1cf19-b152-4051-8ae2-c0216937c7a0" TargetMode="External"/><Relationship Id="rId4" Type="http://schemas.openxmlformats.org/officeDocument/2006/relationships/hyperlink" Target="https://drive.google.com/file/d/1mDyLAjoOMRNHLuCbGZ6Em2xYzlXK2U9s/view" TargetMode="External"/><Relationship Id="rId9" Type="http://schemas.openxmlformats.org/officeDocument/2006/relationships/hyperlink" Target="https://firebasestorage.googleapis.com/v0/b/sigunitropico.appspot.com/o/Planeacion%2FPoliticas%2FAcuerdos%2FACUERDO%20CS%20No.%20050%20DE%202023%20-%20Pol%C3%ADtica%20de%20Integridad.pdf?alt=media&amp;token=af29eb57-8ae2-4033-a845-1823b4c43781" TargetMode="External"/><Relationship Id="rId14" Type="http://schemas.openxmlformats.org/officeDocument/2006/relationships/hyperlink" Target="https://drive.google.com/file/d/1nS4iYQfj_bCPjZWPiFzOG4XxQ9VBE-pi/view" TargetMode="External"/><Relationship Id="rId22" Type="http://schemas.openxmlformats.org/officeDocument/2006/relationships/hyperlink" Target="https://firebasestorage.googleapis.com/v0/b/sigunitropico.appspot.com/o/Planeacion%2FPoliticas%2FAcuerdos%2FACUERDO%20CS%20No.%20032%20DE%202023%20-%20Pol%C3%ADtica%20de%20Propiedad%20Intelectual.pdf?alt=media&amp;token=94d28b6c-3665-4c34-b800-57e1b56c1dc7" TargetMode="External"/><Relationship Id="rId27" Type="http://schemas.openxmlformats.org/officeDocument/2006/relationships/hyperlink" Target="https://firebasestorage.googleapis.com/v0/b/sigunitropico.appspot.com/o/Planeacion%2FPoliticas%2FAcuerdos%2FACUERDO%20CS%20No.%20046%20DE%202023%20-%20Pol%C3%ADtica%20de%20Egresados.pdf?alt=media&amp;token=9e1d8d5a-31f5-4ea4-8297-bc676b74d657" TargetMode="External"/><Relationship Id="rId30" Type="http://schemas.openxmlformats.org/officeDocument/2006/relationships/hyperlink" Target="https://firebasestorage.googleapis.com/v0/b/sigunitropico.appspot.com/o/Planeacion%2FPoliticas%2FAcuerdos%2FACUERDO%20CS%20No.%20054%20DE%202023%20-%20Pol%C3%ADtica%20de%20Gesti%C3%B3n%20Documental.pdf?alt=media&amp;token=46042d9d-5d34-4fc6-8513-02545bc37212" TargetMode="External"/><Relationship Id="rId35" Type="http://schemas.openxmlformats.org/officeDocument/2006/relationships/table" Target="../tables/table1.xml"/><Relationship Id="rId8" Type="http://schemas.openxmlformats.org/officeDocument/2006/relationships/hyperlink" Target="https://firebasestorage.googleapis.com/v0/b/sigunitropico.appspot.com/o/Planeacion%2FPoliticas%2FAcuerdos%2FACUERDO%20CS%20No.%20052%20DE%202023%20-%20Pol%C3%ADtica%20de%20Transparencia%2C%20Acceso%20a%20la%20Informaci%C3%B3n%20P%C3%BAblica%20y%20Lucha%20contra%20la%20Corrupci%C3%B3n.pdf?alt=media&amp;token=8237dd9c-8d37-48ed-9427-b929b6c470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E23D-BD72-4AA3-B56D-2401878E8223}">
  <dimension ref="B1:U37"/>
  <sheetViews>
    <sheetView tabSelected="1" topLeftCell="F26" zoomScale="60" zoomScaleNormal="60" workbookViewId="0">
      <selection activeCell="S3" sqref="S3"/>
    </sheetView>
  </sheetViews>
  <sheetFormatPr baseColWidth="10" defaultRowHeight="15"/>
  <cols>
    <col min="1" max="1" width="11.42578125" style="12"/>
    <col min="2" max="2" width="12.85546875" style="12" customWidth="1"/>
    <col min="3" max="3" width="11.42578125" style="12"/>
    <col min="4" max="4" width="19.42578125" style="26" customWidth="1"/>
    <col min="5" max="5" width="26.28515625" style="12" customWidth="1"/>
    <col min="6" max="6" width="48" style="12" customWidth="1"/>
    <col min="7" max="7" width="24.28515625" style="12" customWidth="1"/>
    <col min="8" max="20" width="23.42578125" style="12" customWidth="1"/>
    <col min="21" max="21" width="22.5703125" style="12" customWidth="1"/>
    <col min="22" max="16384" width="11.42578125" style="12"/>
  </cols>
  <sheetData>
    <row r="1" spans="2:21" s="12" customFormat="1" ht="27">
      <c r="B1" s="10" t="s">
        <v>0</v>
      </c>
      <c r="C1" s="10" t="s">
        <v>65</v>
      </c>
      <c r="D1" s="11" t="s">
        <v>64</v>
      </c>
      <c r="E1" s="10" t="s">
        <v>63</v>
      </c>
      <c r="F1" s="10" t="s">
        <v>71</v>
      </c>
      <c r="G1" s="10" t="s">
        <v>37</v>
      </c>
      <c r="H1" s="10" t="s">
        <v>157</v>
      </c>
      <c r="I1" s="10" t="s">
        <v>160</v>
      </c>
      <c r="J1" s="10" t="s">
        <v>84</v>
      </c>
      <c r="K1" s="10" t="s">
        <v>85</v>
      </c>
      <c r="L1" s="10" t="s">
        <v>86</v>
      </c>
      <c r="M1" s="10" t="s">
        <v>87</v>
      </c>
      <c r="N1" s="10" t="s">
        <v>88</v>
      </c>
      <c r="O1" s="10" t="s">
        <v>89</v>
      </c>
      <c r="P1" s="10" t="s">
        <v>90</v>
      </c>
      <c r="Q1" s="10" t="s">
        <v>158</v>
      </c>
      <c r="R1" s="10" t="s">
        <v>91</v>
      </c>
      <c r="S1" s="10" t="s">
        <v>162</v>
      </c>
      <c r="T1" s="10" t="s">
        <v>163</v>
      </c>
      <c r="U1" s="10" t="s">
        <v>72</v>
      </c>
    </row>
    <row r="2" spans="2:21" s="12" customFormat="1" ht="270">
      <c r="B2" s="13" t="s">
        <v>31</v>
      </c>
      <c r="C2" s="14">
        <v>1</v>
      </c>
      <c r="D2" s="15">
        <v>45197</v>
      </c>
      <c r="E2" s="13" t="s">
        <v>32</v>
      </c>
      <c r="F2" s="16" t="s">
        <v>52</v>
      </c>
      <c r="G2" s="6" t="s">
        <v>159</v>
      </c>
      <c r="H2" s="6" t="s">
        <v>159</v>
      </c>
      <c r="I2" s="6" t="s">
        <v>159</v>
      </c>
      <c r="J2" s="6" t="s">
        <v>159</v>
      </c>
      <c r="K2" s="6" t="s">
        <v>159</v>
      </c>
      <c r="L2" s="6" t="s">
        <v>159</v>
      </c>
      <c r="M2" s="6" t="s">
        <v>159</v>
      </c>
      <c r="N2" s="6" t="s">
        <v>159</v>
      </c>
      <c r="O2" s="6" t="s">
        <v>159</v>
      </c>
      <c r="P2" s="6" t="s">
        <v>159</v>
      </c>
      <c r="Q2" s="6" t="s">
        <v>159</v>
      </c>
      <c r="R2" s="6"/>
      <c r="S2" s="6"/>
      <c r="T2" s="6"/>
      <c r="U2" s="17" t="s">
        <v>119</v>
      </c>
    </row>
    <row r="3" spans="2:21" s="12" customFormat="1" ht="195">
      <c r="B3" s="13" t="s">
        <v>29</v>
      </c>
      <c r="C3" s="14">
        <f>C2+1</f>
        <v>2</v>
      </c>
      <c r="D3" s="15">
        <v>45197</v>
      </c>
      <c r="E3" s="13" t="s">
        <v>30</v>
      </c>
      <c r="F3" s="16" t="s">
        <v>51</v>
      </c>
      <c r="G3" s="6" t="s">
        <v>159</v>
      </c>
      <c r="H3" s="6"/>
      <c r="I3" s="6"/>
      <c r="J3" s="6"/>
      <c r="K3" s="6"/>
      <c r="L3" s="6"/>
      <c r="M3" s="6"/>
      <c r="N3" s="6"/>
      <c r="O3" s="6"/>
      <c r="P3" s="6"/>
      <c r="Q3" s="6"/>
      <c r="R3" s="6"/>
      <c r="S3" s="6" t="s">
        <v>159</v>
      </c>
      <c r="T3" s="18"/>
      <c r="U3" s="19" t="s">
        <v>120</v>
      </c>
    </row>
    <row r="4" spans="2:21" s="12" customFormat="1" ht="189">
      <c r="B4" s="13" t="s">
        <v>58</v>
      </c>
      <c r="C4" s="14">
        <f t="shared" ref="C4:C36" si="0">C3+1</f>
        <v>3</v>
      </c>
      <c r="D4" s="15">
        <v>45806</v>
      </c>
      <c r="E4" s="13" t="s">
        <v>59</v>
      </c>
      <c r="F4" s="16" t="s">
        <v>70</v>
      </c>
      <c r="G4" s="6" t="s">
        <v>159</v>
      </c>
      <c r="H4" s="6"/>
      <c r="I4" s="6"/>
      <c r="J4" s="6"/>
      <c r="K4" s="6"/>
      <c r="L4" s="6"/>
      <c r="M4" s="6"/>
      <c r="N4" s="6"/>
      <c r="O4" s="6"/>
      <c r="P4" s="6"/>
      <c r="Q4" s="6"/>
      <c r="R4" s="6"/>
      <c r="S4" s="6" t="s">
        <v>159</v>
      </c>
      <c r="T4" s="6"/>
      <c r="U4" s="19" t="s">
        <v>121</v>
      </c>
    </row>
    <row r="5" spans="2:21" s="12" customFormat="1" ht="210">
      <c r="B5" s="13" t="s">
        <v>33</v>
      </c>
      <c r="C5" s="14">
        <f t="shared" si="0"/>
        <v>4</v>
      </c>
      <c r="D5" s="15">
        <v>45197</v>
      </c>
      <c r="E5" s="13" t="s">
        <v>34</v>
      </c>
      <c r="F5" s="16" t="s">
        <v>53</v>
      </c>
      <c r="G5" s="6" t="s">
        <v>159</v>
      </c>
      <c r="H5" s="6"/>
      <c r="I5" s="6"/>
      <c r="J5" s="6"/>
      <c r="K5" s="6"/>
      <c r="L5" s="6"/>
      <c r="M5" s="6"/>
      <c r="N5" s="6"/>
      <c r="O5" s="6"/>
      <c r="P5" s="6" t="s">
        <v>159</v>
      </c>
      <c r="Q5" s="6"/>
      <c r="R5" s="6"/>
      <c r="S5" s="6"/>
      <c r="T5" s="6"/>
      <c r="U5" s="19" t="s">
        <v>122</v>
      </c>
    </row>
    <row r="6" spans="2:21" s="12" customFormat="1" ht="225">
      <c r="B6" s="13" t="s">
        <v>27</v>
      </c>
      <c r="C6" s="14">
        <f t="shared" si="0"/>
        <v>5</v>
      </c>
      <c r="D6" s="15">
        <v>45197</v>
      </c>
      <c r="E6" s="13" t="s">
        <v>28</v>
      </c>
      <c r="F6" s="16" t="s">
        <v>50</v>
      </c>
      <c r="G6" s="6" t="s">
        <v>159</v>
      </c>
      <c r="H6" s="6"/>
      <c r="I6" s="6"/>
      <c r="J6" s="6"/>
      <c r="K6" s="6"/>
      <c r="L6" s="6"/>
      <c r="M6" s="6"/>
      <c r="N6" s="6"/>
      <c r="O6" s="6"/>
      <c r="P6" s="6" t="s">
        <v>159</v>
      </c>
      <c r="Q6" s="6"/>
      <c r="R6" s="6"/>
      <c r="S6" s="6"/>
      <c r="T6" s="6"/>
      <c r="U6" s="19" t="s">
        <v>124</v>
      </c>
    </row>
    <row r="7" spans="2:21" s="12" customFormat="1" ht="210">
      <c r="B7" s="13" t="s">
        <v>35</v>
      </c>
      <c r="C7" s="14">
        <f t="shared" si="0"/>
        <v>6</v>
      </c>
      <c r="D7" s="15">
        <v>45197</v>
      </c>
      <c r="E7" s="13" t="s">
        <v>36</v>
      </c>
      <c r="F7" s="16" t="s">
        <v>54</v>
      </c>
      <c r="G7" s="6"/>
      <c r="H7" s="6"/>
      <c r="I7" s="6"/>
      <c r="J7" s="6"/>
      <c r="K7" s="6"/>
      <c r="L7" s="6"/>
      <c r="M7" s="6"/>
      <c r="N7" s="6"/>
      <c r="O7" s="6"/>
      <c r="P7" s="6" t="s">
        <v>159</v>
      </c>
      <c r="Q7" s="6" t="s">
        <v>159</v>
      </c>
      <c r="R7" s="6"/>
      <c r="S7" s="6"/>
      <c r="T7" s="6"/>
      <c r="U7" s="19" t="s">
        <v>125</v>
      </c>
    </row>
    <row r="8" spans="2:21" s="12" customFormat="1" ht="162">
      <c r="B8" s="13" t="s">
        <v>60</v>
      </c>
      <c r="C8" s="14">
        <f t="shared" si="0"/>
        <v>7</v>
      </c>
      <c r="D8" s="15">
        <v>44463</v>
      </c>
      <c r="E8" s="13" t="s">
        <v>61</v>
      </c>
      <c r="F8" s="16" t="s">
        <v>62</v>
      </c>
      <c r="G8" s="6" t="s">
        <v>159</v>
      </c>
      <c r="H8" s="6"/>
      <c r="I8" s="6"/>
      <c r="J8" s="6"/>
      <c r="K8" s="6"/>
      <c r="L8" s="6"/>
      <c r="M8" s="6"/>
      <c r="N8" s="6"/>
      <c r="O8" s="6"/>
      <c r="P8" s="6" t="s">
        <v>159</v>
      </c>
      <c r="Q8" s="6"/>
      <c r="R8" s="6"/>
      <c r="S8" s="6"/>
      <c r="T8" s="6"/>
      <c r="U8" s="19" t="s">
        <v>123</v>
      </c>
    </row>
    <row r="9" spans="2:21" s="12" customFormat="1" ht="195">
      <c r="B9" s="13" t="s">
        <v>151</v>
      </c>
      <c r="C9" s="14">
        <f t="shared" si="0"/>
        <v>8</v>
      </c>
      <c r="D9" s="20">
        <v>45629</v>
      </c>
      <c r="E9" s="13" t="s">
        <v>152</v>
      </c>
      <c r="F9" s="16" t="s">
        <v>153</v>
      </c>
      <c r="G9" s="6" t="s">
        <v>159</v>
      </c>
      <c r="H9" s="6"/>
      <c r="I9" s="6"/>
      <c r="J9" s="6"/>
      <c r="K9" s="6"/>
      <c r="L9" s="6"/>
      <c r="M9" s="6"/>
      <c r="N9" s="6"/>
      <c r="O9" s="6"/>
      <c r="P9" s="6"/>
      <c r="Q9" s="6"/>
      <c r="R9" s="6" t="s">
        <v>159</v>
      </c>
      <c r="S9" s="6"/>
      <c r="T9" s="6" t="s">
        <v>159</v>
      </c>
      <c r="U9" s="21" t="s">
        <v>150</v>
      </c>
    </row>
    <row r="10" spans="2:21" s="12" customFormat="1" ht="202.5">
      <c r="B10" s="13" t="s">
        <v>66</v>
      </c>
      <c r="C10" s="14">
        <f t="shared" si="0"/>
        <v>9</v>
      </c>
      <c r="D10" s="13" t="s">
        <v>67</v>
      </c>
      <c r="E10" s="13" t="s">
        <v>68</v>
      </c>
      <c r="F10" s="16" t="s">
        <v>69</v>
      </c>
      <c r="G10" s="6" t="s">
        <v>159</v>
      </c>
      <c r="H10" s="6"/>
      <c r="I10" s="6"/>
      <c r="J10" s="6"/>
      <c r="K10" s="6"/>
      <c r="L10" s="6"/>
      <c r="M10" s="6"/>
      <c r="N10" s="6"/>
      <c r="O10" s="6"/>
      <c r="P10" s="6"/>
      <c r="Q10" s="6"/>
      <c r="R10" s="6" t="s">
        <v>159</v>
      </c>
      <c r="S10" s="6"/>
      <c r="T10" s="6"/>
      <c r="U10" s="19" t="s">
        <v>99</v>
      </c>
    </row>
    <row r="11" spans="2:21" s="12" customFormat="1" ht="60">
      <c r="B11" s="22" t="s">
        <v>76</v>
      </c>
      <c r="C11" s="14">
        <f t="shared" si="0"/>
        <v>10</v>
      </c>
      <c r="D11" s="23">
        <v>44463</v>
      </c>
      <c r="E11" s="7" t="s">
        <v>73</v>
      </c>
      <c r="F11" s="16" t="s">
        <v>75</v>
      </c>
      <c r="G11" s="6" t="s">
        <v>159</v>
      </c>
      <c r="H11" s="6"/>
      <c r="I11" s="6"/>
      <c r="J11" s="6"/>
      <c r="K11" s="6"/>
      <c r="L11" s="6"/>
      <c r="M11" s="6"/>
      <c r="N11" s="6"/>
      <c r="O11" s="6"/>
      <c r="P11" s="6"/>
      <c r="Q11" s="6"/>
      <c r="R11" s="6" t="s">
        <v>159</v>
      </c>
      <c r="S11" s="6"/>
      <c r="T11" s="6"/>
      <c r="U11" s="24" t="s">
        <v>101</v>
      </c>
    </row>
    <row r="12" spans="2:21" s="12" customFormat="1" ht="50.25" customHeight="1">
      <c r="B12" s="13" t="s">
        <v>77</v>
      </c>
      <c r="C12" s="14">
        <f t="shared" si="0"/>
        <v>11</v>
      </c>
      <c r="D12" s="15">
        <v>44440</v>
      </c>
      <c r="E12" s="13" t="s">
        <v>78</v>
      </c>
      <c r="F12" s="16" t="s">
        <v>74</v>
      </c>
      <c r="G12" s="6" t="s">
        <v>159</v>
      </c>
      <c r="H12" s="6"/>
      <c r="I12" s="6"/>
      <c r="J12" s="6"/>
      <c r="K12" s="6"/>
      <c r="L12" s="6"/>
      <c r="M12" s="6"/>
      <c r="N12" s="6"/>
      <c r="O12" s="6"/>
      <c r="P12" s="6"/>
      <c r="Q12" s="6"/>
      <c r="R12" s="6"/>
      <c r="S12" s="6"/>
      <c r="T12" s="6"/>
      <c r="U12" s="16" t="s">
        <v>100</v>
      </c>
    </row>
    <row r="13" spans="2:21" s="12" customFormat="1" ht="60">
      <c r="B13" s="13" t="s">
        <v>148</v>
      </c>
      <c r="C13" s="14">
        <f t="shared" si="0"/>
        <v>12</v>
      </c>
      <c r="D13" s="15">
        <v>44440</v>
      </c>
      <c r="E13" s="13" t="s">
        <v>92</v>
      </c>
      <c r="F13" s="16" t="s">
        <v>126</v>
      </c>
      <c r="G13" s="6" t="s">
        <v>159</v>
      </c>
      <c r="H13" s="6"/>
      <c r="I13" s="6"/>
      <c r="J13" s="6"/>
      <c r="K13" s="6"/>
      <c r="L13" s="6"/>
      <c r="M13" s="6"/>
      <c r="N13" s="6"/>
      <c r="O13" s="6"/>
      <c r="P13" s="6"/>
      <c r="Q13" s="6"/>
      <c r="R13" s="6" t="s">
        <v>159</v>
      </c>
      <c r="S13" s="6"/>
      <c r="T13" s="6"/>
      <c r="U13" s="19" t="s">
        <v>100</v>
      </c>
    </row>
    <row r="14" spans="2:21" s="12" customFormat="1" ht="60">
      <c r="B14" s="13" t="s">
        <v>79</v>
      </c>
      <c r="C14" s="14">
        <f t="shared" si="0"/>
        <v>13</v>
      </c>
      <c r="D14" s="15">
        <v>44522</v>
      </c>
      <c r="E14" s="13" t="s">
        <v>149</v>
      </c>
      <c r="F14" s="16" t="s">
        <v>81</v>
      </c>
      <c r="G14" s="6" t="s">
        <v>159</v>
      </c>
      <c r="H14" s="6"/>
      <c r="I14" s="6"/>
      <c r="J14" s="6"/>
      <c r="K14" s="6"/>
      <c r="L14" s="6"/>
      <c r="M14" s="6"/>
      <c r="N14" s="6" t="s">
        <v>159</v>
      </c>
      <c r="O14" s="6"/>
      <c r="P14" s="6"/>
      <c r="Q14" s="6" t="s">
        <v>159</v>
      </c>
      <c r="R14" s="6" t="s">
        <v>159</v>
      </c>
      <c r="S14" s="6"/>
      <c r="T14" s="6"/>
      <c r="U14" s="19" t="s">
        <v>131</v>
      </c>
    </row>
    <row r="15" spans="2:21" s="12" customFormat="1" ht="60">
      <c r="B15" s="13" t="s">
        <v>95</v>
      </c>
      <c r="C15" s="14">
        <f t="shared" si="0"/>
        <v>14</v>
      </c>
      <c r="D15" s="15">
        <v>45834</v>
      </c>
      <c r="E15" s="13" t="s">
        <v>94</v>
      </c>
      <c r="F15" s="16" t="s">
        <v>93</v>
      </c>
      <c r="G15" s="6" t="s">
        <v>159</v>
      </c>
      <c r="H15" s="6"/>
      <c r="I15" s="6" t="s">
        <v>159</v>
      </c>
      <c r="J15" s="6"/>
      <c r="K15" s="6"/>
      <c r="L15" s="6"/>
      <c r="M15" s="6" t="s">
        <v>159</v>
      </c>
      <c r="N15" s="6" t="s">
        <v>159</v>
      </c>
      <c r="O15" s="6"/>
      <c r="P15" s="6"/>
      <c r="Q15" s="6"/>
      <c r="R15" s="6"/>
      <c r="S15" s="6"/>
      <c r="T15" s="6"/>
      <c r="U15" s="19" t="s">
        <v>135</v>
      </c>
    </row>
    <row r="16" spans="2:21" s="12" customFormat="1" ht="60">
      <c r="B16" s="13" t="s">
        <v>112</v>
      </c>
      <c r="C16" s="14">
        <f t="shared" si="0"/>
        <v>15</v>
      </c>
      <c r="D16" s="15">
        <v>44440</v>
      </c>
      <c r="E16" s="13" t="s">
        <v>110</v>
      </c>
      <c r="F16" s="16" t="s">
        <v>111</v>
      </c>
      <c r="G16" s="6" t="s">
        <v>159</v>
      </c>
      <c r="H16" s="6"/>
      <c r="I16" s="6"/>
      <c r="J16" s="6"/>
      <c r="K16" s="6"/>
      <c r="L16" s="6"/>
      <c r="M16" s="6"/>
      <c r="N16" s="6"/>
      <c r="O16" s="6"/>
      <c r="P16" s="6"/>
      <c r="Q16" s="6"/>
      <c r="R16" s="6" t="s">
        <v>159</v>
      </c>
      <c r="S16" s="6"/>
      <c r="T16" s="6"/>
      <c r="U16" s="19" t="s">
        <v>113</v>
      </c>
    </row>
    <row r="17" spans="2:21" s="12" customFormat="1" ht="60">
      <c r="B17" s="13" t="s">
        <v>116</v>
      </c>
      <c r="C17" s="14">
        <f t="shared" si="0"/>
        <v>16</v>
      </c>
      <c r="D17" s="15">
        <v>44440</v>
      </c>
      <c r="E17" s="13" t="s">
        <v>115</v>
      </c>
      <c r="F17" s="16" t="s">
        <v>117</v>
      </c>
      <c r="G17" s="6" t="s">
        <v>159</v>
      </c>
      <c r="H17" s="6"/>
      <c r="I17" s="6"/>
      <c r="J17" s="6"/>
      <c r="K17" s="6"/>
      <c r="L17" s="6"/>
      <c r="M17" s="6"/>
      <c r="N17" s="6"/>
      <c r="O17" s="6"/>
      <c r="P17" s="6"/>
      <c r="Q17" s="6"/>
      <c r="R17" s="6"/>
      <c r="S17" s="6"/>
      <c r="T17" s="6"/>
      <c r="U17" s="19" t="s">
        <v>118</v>
      </c>
    </row>
    <row r="18" spans="2:21" s="12" customFormat="1" ht="42">
      <c r="B18" s="13" t="s">
        <v>130</v>
      </c>
      <c r="C18" s="14">
        <f t="shared" si="0"/>
        <v>17</v>
      </c>
      <c r="D18" s="15">
        <v>44452</v>
      </c>
      <c r="E18" s="13" t="s">
        <v>127</v>
      </c>
      <c r="F18" s="16" t="s">
        <v>128</v>
      </c>
      <c r="G18" s="6" t="s">
        <v>159</v>
      </c>
      <c r="H18" s="6"/>
      <c r="I18" s="6"/>
      <c r="J18" s="6"/>
      <c r="K18" s="6"/>
      <c r="L18" s="6"/>
      <c r="M18" s="6"/>
      <c r="N18" s="6"/>
      <c r="O18" s="6"/>
      <c r="P18" s="6"/>
      <c r="Q18" s="6"/>
      <c r="R18" s="6" t="s">
        <v>159</v>
      </c>
      <c r="S18" s="6"/>
      <c r="T18" s="6"/>
      <c r="U18" s="6"/>
    </row>
    <row r="19" spans="2:21" s="12" customFormat="1" ht="60">
      <c r="B19" s="13" t="s">
        <v>133</v>
      </c>
      <c r="C19" s="14">
        <f t="shared" si="0"/>
        <v>18</v>
      </c>
      <c r="D19" s="15">
        <v>44522</v>
      </c>
      <c r="E19" s="13" t="s">
        <v>132</v>
      </c>
      <c r="F19" s="16" t="s">
        <v>134</v>
      </c>
      <c r="G19" s="6" t="s">
        <v>159</v>
      </c>
      <c r="H19" s="6"/>
      <c r="I19" s="6"/>
      <c r="J19" s="6"/>
      <c r="K19" s="6"/>
      <c r="L19" s="6"/>
      <c r="M19" s="6"/>
      <c r="N19" s="6"/>
      <c r="O19" s="6"/>
      <c r="P19" s="6"/>
      <c r="Q19" s="6"/>
      <c r="R19" s="6" t="s">
        <v>159</v>
      </c>
      <c r="S19" s="6"/>
      <c r="T19" s="6"/>
      <c r="U19" s="19" t="s">
        <v>131</v>
      </c>
    </row>
    <row r="20" spans="2:21" s="12" customFormat="1" ht="210">
      <c r="B20" s="13" t="s">
        <v>1</v>
      </c>
      <c r="C20" s="14">
        <f t="shared" si="0"/>
        <v>19</v>
      </c>
      <c r="D20" s="15">
        <v>44679</v>
      </c>
      <c r="E20" s="13" t="s">
        <v>2</v>
      </c>
      <c r="F20" s="13" t="s">
        <v>38</v>
      </c>
      <c r="G20" s="6" t="s">
        <v>159</v>
      </c>
      <c r="H20" s="6"/>
      <c r="I20" s="6"/>
      <c r="J20" s="6"/>
      <c r="K20" s="6"/>
      <c r="L20" s="6"/>
      <c r="M20" s="6"/>
      <c r="N20" s="6"/>
      <c r="O20" s="6"/>
      <c r="P20" s="6"/>
      <c r="Q20" s="6"/>
      <c r="R20" s="6" t="s">
        <v>159</v>
      </c>
      <c r="S20" s="6"/>
      <c r="T20" s="6"/>
      <c r="U20" s="19" t="s">
        <v>136</v>
      </c>
    </row>
    <row r="21" spans="2:21" s="12" customFormat="1" ht="210">
      <c r="B21" s="13" t="s">
        <v>3</v>
      </c>
      <c r="C21" s="14">
        <f t="shared" si="0"/>
        <v>20</v>
      </c>
      <c r="D21" s="15">
        <v>45072</v>
      </c>
      <c r="E21" s="13" t="s">
        <v>4</v>
      </c>
      <c r="F21" s="16" t="s">
        <v>47</v>
      </c>
      <c r="G21" s="6" t="s">
        <v>159</v>
      </c>
      <c r="H21" s="6"/>
      <c r="I21" s="6"/>
      <c r="J21" s="6"/>
      <c r="K21" s="6"/>
      <c r="L21" s="6"/>
      <c r="M21" s="6"/>
      <c r="N21" s="6"/>
      <c r="O21" s="6"/>
      <c r="P21" s="6"/>
      <c r="Q21" s="6" t="s">
        <v>159</v>
      </c>
      <c r="R21" s="6"/>
      <c r="S21" s="6" t="s">
        <v>159</v>
      </c>
      <c r="U21" s="19" t="s">
        <v>137</v>
      </c>
    </row>
    <row r="22" spans="2:21" s="12" customFormat="1" ht="240">
      <c r="B22" s="13" t="s">
        <v>5</v>
      </c>
      <c r="C22" s="14">
        <f t="shared" si="0"/>
        <v>21</v>
      </c>
      <c r="D22" s="15">
        <v>45072</v>
      </c>
      <c r="E22" s="13" t="s">
        <v>6</v>
      </c>
      <c r="F22" s="16" t="s">
        <v>39</v>
      </c>
      <c r="G22" s="18"/>
      <c r="H22" s="6"/>
      <c r="I22" s="6"/>
      <c r="J22" s="6"/>
      <c r="K22" s="6"/>
      <c r="L22" s="6"/>
      <c r="M22" s="6"/>
      <c r="N22" s="6"/>
      <c r="O22" s="6"/>
      <c r="P22" s="6"/>
      <c r="Q22" s="6"/>
      <c r="R22" s="6"/>
      <c r="S22" s="6"/>
      <c r="T22" s="6" t="s">
        <v>159</v>
      </c>
      <c r="U22" s="19" t="s">
        <v>138</v>
      </c>
    </row>
    <row r="23" spans="2:21" s="12" customFormat="1" ht="210">
      <c r="B23" s="13" t="s">
        <v>7</v>
      </c>
      <c r="C23" s="14">
        <f t="shared" si="0"/>
        <v>22</v>
      </c>
      <c r="D23" s="15">
        <v>45072</v>
      </c>
      <c r="E23" s="13" t="s">
        <v>8</v>
      </c>
      <c r="F23" s="16" t="s">
        <v>80</v>
      </c>
      <c r="G23" s="18"/>
      <c r="H23" s="6"/>
      <c r="I23" s="6"/>
      <c r="J23" s="6"/>
      <c r="K23" s="6"/>
      <c r="L23" s="6"/>
      <c r="M23" s="6"/>
      <c r="N23" s="6"/>
      <c r="O23" s="6"/>
      <c r="P23" s="6"/>
      <c r="Q23" s="6"/>
      <c r="R23" s="6" t="s">
        <v>159</v>
      </c>
      <c r="S23" s="6"/>
      <c r="U23" s="19" t="s">
        <v>139</v>
      </c>
    </row>
    <row r="24" spans="2:21" s="12" customFormat="1" ht="144.75" customHeight="1">
      <c r="B24" s="13" t="s">
        <v>9</v>
      </c>
      <c r="C24" s="14">
        <f t="shared" si="0"/>
        <v>23</v>
      </c>
      <c r="D24" s="15">
        <v>45099</v>
      </c>
      <c r="E24" s="13" t="s">
        <v>10</v>
      </c>
      <c r="F24" s="16" t="s">
        <v>40</v>
      </c>
      <c r="G24" s="18"/>
      <c r="H24" s="6"/>
      <c r="I24" s="6"/>
      <c r="J24" s="6"/>
      <c r="K24" s="6"/>
      <c r="L24" s="6"/>
      <c r="M24" s="6"/>
      <c r="N24" s="6"/>
      <c r="O24" s="6"/>
      <c r="P24" s="6"/>
      <c r="Q24" s="6" t="s">
        <v>159</v>
      </c>
      <c r="R24" s="6"/>
      <c r="S24" s="6"/>
      <c r="T24" s="6"/>
      <c r="U24" s="25" t="s">
        <v>140</v>
      </c>
    </row>
    <row r="25" spans="2:21" s="12" customFormat="1" ht="240">
      <c r="B25" s="13" t="s">
        <v>11</v>
      </c>
      <c r="C25" s="14">
        <f t="shared" si="0"/>
        <v>24</v>
      </c>
      <c r="D25" s="15">
        <v>45099</v>
      </c>
      <c r="E25" s="13" t="s">
        <v>12</v>
      </c>
      <c r="F25" s="16" t="s">
        <v>41</v>
      </c>
      <c r="G25" s="18"/>
      <c r="H25" s="6"/>
      <c r="I25" s="6"/>
      <c r="J25" s="6"/>
      <c r="K25" s="6"/>
      <c r="L25" s="6"/>
      <c r="M25" s="6"/>
      <c r="N25" s="6"/>
      <c r="O25" s="6"/>
      <c r="P25" s="6" t="s">
        <v>159</v>
      </c>
      <c r="Q25" s="6"/>
      <c r="R25" s="6"/>
      <c r="S25" s="6"/>
      <c r="T25" s="6"/>
      <c r="U25" s="19" t="s">
        <v>141</v>
      </c>
    </row>
    <row r="26" spans="2:21" s="12" customFormat="1" ht="195">
      <c r="B26" s="13" t="s">
        <v>13</v>
      </c>
      <c r="C26" s="14">
        <f t="shared" si="0"/>
        <v>25</v>
      </c>
      <c r="D26" s="15">
        <v>45099</v>
      </c>
      <c r="E26" s="13" t="s">
        <v>14</v>
      </c>
      <c r="F26" s="16" t="s">
        <v>42</v>
      </c>
      <c r="G26" s="18"/>
      <c r="H26" s="6"/>
      <c r="I26" s="6"/>
      <c r="J26" s="6"/>
      <c r="K26" s="6"/>
      <c r="L26" s="6"/>
      <c r="M26" s="6"/>
      <c r="N26" s="6"/>
      <c r="O26" s="6"/>
      <c r="P26" s="6"/>
      <c r="Q26" s="6" t="s">
        <v>159</v>
      </c>
      <c r="R26" s="6"/>
      <c r="S26" s="6"/>
      <c r="T26" s="6"/>
      <c r="U26" s="19" t="s">
        <v>142</v>
      </c>
    </row>
    <row r="27" spans="2:21" s="12" customFormat="1" ht="240">
      <c r="B27" s="13" t="s">
        <v>15</v>
      </c>
      <c r="C27" s="14" t="e">
        <f>#REF!+1</f>
        <v>#REF!</v>
      </c>
      <c r="D27" s="15">
        <v>45169</v>
      </c>
      <c r="E27" s="13" t="s">
        <v>16</v>
      </c>
      <c r="F27" s="16" t="s">
        <v>43</v>
      </c>
      <c r="G27" s="18"/>
      <c r="H27" s="6"/>
      <c r="I27" s="6"/>
      <c r="J27" s="6"/>
      <c r="K27" s="6"/>
      <c r="L27" s="6"/>
      <c r="M27" s="6"/>
      <c r="N27" s="6"/>
      <c r="O27" s="6"/>
      <c r="P27" s="6"/>
      <c r="Q27" s="6"/>
      <c r="R27" s="6"/>
      <c r="S27" s="6"/>
      <c r="T27" s="6" t="s">
        <v>159</v>
      </c>
      <c r="U27" s="19" t="s">
        <v>143</v>
      </c>
    </row>
    <row r="28" spans="2:21" s="12" customFormat="1" ht="210">
      <c r="B28" s="13" t="s">
        <v>17</v>
      </c>
      <c r="C28" s="14" t="e">
        <f t="shared" si="0"/>
        <v>#REF!</v>
      </c>
      <c r="D28" s="15">
        <v>45169</v>
      </c>
      <c r="E28" s="13" t="s">
        <v>18</v>
      </c>
      <c r="F28" s="16" t="s">
        <v>44</v>
      </c>
      <c r="G28" s="18"/>
      <c r="H28" s="6"/>
      <c r="I28" s="6"/>
      <c r="J28" s="6"/>
      <c r="K28" s="6"/>
      <c r="L28" s="6"/>
      <c r="M28" s="6"/>
      <c r="N28" s="6"/>
      <c r="O28" s="6"/>
      <c r="P28" s="6"/>
      <c r="Q28" s="6"/>
      <c r="R28" s="6" t="s">
        <v>159</v>
      </c>
      <c r="S28" s="6"/>
      <c r="T28" s="6" t="s">
        <v>159</v>
      </c>
      <c r="U28" s="19" t="s">
        <v>154</v>
      </c>
    </row>
    <row r="29" spans="2:21" s="12" customFormat="1" ht="210">
      <c r="B29" s="13" t="s">
        <v>19</v>
      </c>
      <c r="C29" s="14" t="e">
        <f t="shared" si="0"/>
        <v>#REF!</v>
      </c>
      <c r="D29" s="15">
        <v>45169</v>
      </c>
      <c r="E29" s="13" t="s">
        <v>20</v>
      </c>
      <c r="F29" s="16" t="s">
        <v>46</v>
      </c>
      <c r="G29" s="18"/>
      <c r="H29" s="6"/>
      <c r="I29" s="6"/>
      <c r="J29" s="6"/>
      <c r="K29" s="6"/>
      <c r="L29" s="6"/>
      <c r="M29" s="6"/>
      <c r="N29" s="6"/>
      <c r="O29" s="6"/>
      <c r="P29" s="6"/>
      <c r="Q29" s="6"/>
      <c r="R29" s="6" t="s">
        <v>159</v>
      </c>
      <c r="S29" s="6"/>
      <c r="T29" s="6" t="s">
        <v>159</v>
      </c>
      <c r="U29" s="19" t="s">
        <v>144</v>
      </c>
    </row>
    <row r="30" spans="2:21" s="12" customFormat="1" ht="195">
      <c r="B30" s="13" t="s">
        <v>21</v>
      </c>
      <c r="C30" s="14" t="e">
        <f t="shared" si="0"/>
        <v>#REF!</v>
      </c>
      <c r="D30" s="15">
        <v>45197</v>
      </c>
      <c r="E30" s="13" t="s">
        <v>22</v>
      </c>
      <c r="F30" s="16" t="s">
        <v>45</v>
      </c>
      <c r="G30" s="18"/>
      <c r="H30" s="6"/>
      <c r="I30" s="6"/>
      <c r="J30" s="6"/>
      <c r="K30" s="6"/>
      <c r="L30" s="6"/>
      <c r="M30" s="6"/>
      <c r="N30" s="6"/>
      <c r="O30" s="6"/>
      <c r="P30" s="6"/>
      <c r="Q30" s="6"/>
      <c r="R30" s="6"/>
      <c r="S30" s="6"/>
      <c r="T30" s="6" t="s">
        <v>159</v>
      </c>
      <c r="U30" s="19" t="s">
        <v>145</v>
      </c>
    </row>
    <row r="31" spans="2:21" s="12" customFormat="1" ht="210">
      <c r="B31" s="13" t="s">
        <v>23</v>
      </c>
      <c r="C31" s="14" t="e">
        <f t="shared" si="0"/>
        <v>#REF!</v>
      </c>
      <c r="D31" s="15">
        <v>45197</v>
      </c>
      <c r="E31" s="13" t="s">
        <v>24</v>
      </c>
      <c r="F31" s="16" t="s">
        <v>49</v>
      </c>
      <c r="G31" s="18"/>
      <c r="H31" s="6"/>
      <c r="I31" s="6"/>
      <c r="J31" s="6"/>
      <c r="K31" s="6"/>
      <c r="L31" s="6"/>
      <c r="M31" s="6"/>
      <c r="N31" s="6"/>
      <c r="O31" s="6"/>
      <c r="P31" s="6"/>
      <c r="Q31" s="6"/>
      <c r="R31" s="6"/>
      <c r="S31" s="6"/>
      <c r="T31" s="6" t="s">
        <v>159</v>
      </c>
      <c r="U31" s="19" t="s">
        <v>146</v>
      </c>
    </row>
    <row r="32" spans="2:21" s="12" customFormat="1" ht="240">
      <c r="B32" s="13" t="s">
        <v>25</v>
      </c>
      <c r="C32" s="14" t="e">
        <f>#REF!+1</f>
        <v>#REF!</v>
      </c>
      <c r="D32" s="15">
        <v>45197</v>
      </c>
      <c r="E32" s="13" t="s">
        <v>26</v>
      </c>
      <c r="F32" s="16" t="s">
        <v>48</v>
      </c>
      <c r="G32" s="6" t="s">
        <v>159</v>
      </c>
      <c r="H32" s="6"/>
      <c r="I32" s="6"/>
      <c r="J32" s="6"/>
      <c r="K32" s="6"/>
      <c r="L32" s="6"/>
      <c r="M32" s="6"/>
      <c r="N32" s="6" t="s">
        <v>159</v>
      </c>
      <c r="O32" s="6"/>
      <c r="P32" s="6"/>
      <c r="Q32" s="6"/>
      <c r="R32" s="6"/>
      <c r="S32" s="6"/>
      <c r="T32" s="6"/>
      <c r="U32" s="19" t="s">
        <v>147</v>
      </c>
    </row>
    <row r="33" spans="2:21" s="12" customFormat="1" ht="195">
      <c r="B33" s="13" t="s">
        <v>55</v>
      </c>
      <c r="C33" s="14" t="e">
        <f t="shared" si="0"/>
        <v>#REF!</v>
      </c>
      <c r="D33" s="15">
        <v>45197</v>
      </c>
      <c r="E33" s="13" t="s">
        <v>56</v>
      </c>
      <c r="F33" s="16" t="s">
        <v>57</v>
      </c>
      <c r="G33" s="6" t="s">
        <v>159</v>
      </c>
      <c r="H33" s="6"/>
      <c r="I33" s="6"/>
      <c r="J33" s="6"/>
      <c r="K33" s="6"/>
      <c r="L33" s="6"/>
      <c r="M33" s="6"/>
      <c r="N33" s="6" t="s">
        <v>159</v>
      </c>
      <c r="O33" s="6"/>
      <c r="P33" s="6"/>
      <c r="Q33" s="6"/>
      <c r="R33" s="6"/>
      <c r="S33" s="6"/>
      <c r="T33" s="6"/>
      <c r="U33" s="19" t="s">
        <v>129</v>
      </c>
    </row>
    <row r="34" spans="2:21" s="12" customFormat="1" ht="60">
      <c r="B34" s="13" t="s">
        <v>96</v>
      </c>
      <c r="C34" s="14" t="e">
        <f>#REF!+1</f>
        <v>#REF!</v>
      </c>
      <c r="D34" s="15">
        <v>44452</v>
      </c>
      <c r="E34" s="13" t="s">
        <v>97</v>
      </c>
      <c r="F34" s="16" t="s">
        <v>114</v>
      </c>
      <c r="G34" s="6" t="s">
        <v>159</v>
      </c>
      <c r="H34" s="6"/>
      <c r="I34" s="6"/>
      <c r="J34" s="6"/>
      <c r="K34" s="6"/>
      <c r="L34" s="6" t="s">
        <v>159</v>
      </c>
      <c r="M34" s="6"/>
      <c r="N34" s="6" t="s">
        <v>159</v>
      </c>
      <c r="O34" s="6"/>
      <c r="P34" s="6"/>
      <c r="Q34" s="6"/>
      <c r="R34" s="6"/>
      <c r="S34" s="6"/>
      <c r="T34" s="6"/>
      <c r="U34" s="19" t="s">
        <v>98</v>
      </c>
    </row>
    <row r="35" spans="2:21" s="12" customFormat="1" ht="60">
      <c r="B35" s="13" t="s">
        <v>103</v>
      </c>
      <c r="C35" s="14" t="e">
        <f t="shared" si="0"/>
        <v>#REF!</v>
      </c>
      <c r="D35" s="15">
        <v>44440</v>
      </c>
      <c r="E35" s="13" t="s">
        <v>102</v>
      </c>
      <c r="F35" s="16" t="s">
        <v>105</v>
      </c>
      <c r="G35" s="6"/>
      <c r="H35" s="6"/>
      <c r="I35" s="6"/>
      <c r="J35" s="6"/>
      <c r="K35" s="6"/>
      <c r="L35" s="6"/>
      <c r="M35" s="6"/>
      <c r="N35" s="6"/>
      <c r="O35" s="6"/>
      <c r="P35" s="6"/>
      <c r="Q35" s="6" t="s">
        <v>159</v>
      </c>
      <c r="R35" s="6"/>
      <c r="S35" s="6"/>
      <c r="T35" s="6"/>
      <c r="U35" s="19" t="s">
        <v>104</v>
      </c>
    </row>
    <row r="36" spans="2:21" s="12" customFormat="1" ht="60">
      <c r="B36" s="13" t="s">
        <v>109</v>
      </c>
      <c r="C36" s="14" t="e">
        <f t="shared" si="0"/>
        <v>#REF!</v>
      </c>
      <c r="D36" s="15">
        <v>44440</v>
      </c>
      <c r="E36" s="13" t="s">
        <v>107</v>
      </c>
      <c r="F36" s="16" t="s">
        <v>106</v>
      </c>
      <c r="G36" s="6"/>
      <c r="H36" s="6"/>
      <c r="I36" s="6"/>
      <c r="J36" s="6"/>
      <c r="K36" s="6"/>
      <c r="L36" s="6"/>
      <c r="M36" s="6"/>
      <c r="N36" s="6"/>
      <c r="O36" s="6"/>
      <c r="P36" s="6"/>
      <c r="Q36" s="6" t="s">
        <v>159</v>
      </c>
      <c r="R36" s="6"/>
      <c r="S36" s="6"/>
      <c r="T36" s="6"/>
      <c r="U36" s="19" t="s">
        <v>108</v>
      </c>
    </row>
    <row r="37" spans="2:21" s="12" customFormat="1">
      <c r="D37" s="26"/>
    </row>
  </sheetData>
  <phoneticPr fontId="4" type="noConversion"/>
  <hyperlinks>
    <hyperlink ref="U34" r:id="rId1" xr:uid="{3404AD9E-0C59-4205-BEC6-E49ED2F7C75C}"/>
    <hyperlink ref="U10" r:id="rId2" xr:uid="{319623F1-0E5B-4756-AD9A-5BD1B64EB174}"/>
    <hyperlink ref="U11" r:id="rId3" xr:uid="{F0937FAE-2D34-42E3-BDA3-0628D67D05F2}"/>
    <hyperlink ref="U35" r:id="rId4" xr:uid="{2F312591-F389-4B17-9AD8-D0079F1285D0}"/>
    <hyperlink ref="U36" r:id="rId5" xr:uid="{6CA46857-1B1D-4193-B5A0-1A7824EA9300}"/>
    <hyperlink ref="U16" r:id="rId6" xr:uid="{F7B0F97F-6C00-452A-886A-822D7EAC510A}"/>
    <hyperlink ref="U17" r:id="rId7" xr:uid="{34CAA86A-4017-4BFC-BBC8-EA377951D767}"/>
    <hyperlink ref="U2" r:id="rId8" display="https://firebasestorage.googleapis.com/v0/b/sigunitropico.appspot.com/o/Planeacion%2FPoliticas%2FAcuerdos%2FACUERDO%20CS%20No.%20052%20DE%202023%20-%20Pol%C3%ADtica%20de%20Transparencia%2C%20Acceso%20a%20la%20Informaci%C3%B3n%20P%C3%BAblica%20y%20Lucha%20contra%20la%20Corrupci%C3%B3n.pdf?alt=media&amp;token=8237dd9c-8d37-48ed-9427-b929b6c470fd" xr:uid="{A7BE0744-AE51-4790-A9F0-8AB18750D4BB}"/>
    <hyperlink ref="U3" r:id="rId9" xr:uid="{F0AF55F1-F897-47B0-954A-C63F56FB569D}"/>
    <hyperlink ref="U4" r:id="rId10" xr:uid="{E2789D83-B8A0-4028-80BF-037BCCA6D8C5}"/>
    <hyperlink ref="U5" r:id="rId11" display="https://firebasestorage.googleapis.com/v0/b/sigunitropico.appspot.com/o/Planeacion%2FPoliticas%2FAcuerdos%2FACUERDO%20CS%20No.%20053%20DE%202023%20-%20Pol%C3%ADtica%20de%20Atenci%C3%B3n%20al%20Ciudadano.pdf?alt=media&amp;token=6475704d-b3fa-47d5-b19f-2d086f38060f" xr:uid="{3E976285-1572-41A9-9992-2A66278B9FDB}"/>
    <hyperlink ref="U8" r:id="rId12" xr:uid="{89477120-8B44-41C6-A122-BD82676C3CAC}"/>
    <hyperlink ref="U6" r:id="rId13" display="https://firebasestorage.googleapis.com/v0/b/sigunitropico.appspot.com/o/Planeacion%2FPoliticas%2FAcuerdos%2FACUERDO%20CS%20No.%20051%20DE%202023%20-%20Pol%C3%ADtica%20de%20Gesti%C3%B3n%20de%20la%20Informaci%C3%B3n%20Estad%C3%ADstica.pdf?alt=media&amp;token=5f84c44a-e785-4c16-97ee-5c45f147cd2d" xr:uid="{50F993CD-BB05-4587-B3D7-BB36F8C29169}"/>
    <hyperlink ref="U13" r:id="rId14" xr:uid="{DAD961AF-E766-4372-B332-242489B8509A}"/>
    <hyperlink ref="U33" r:id="rId15" xr:uid="{8C17AACB-CA73-4059-A93B-75E937C1D38D}"/>
    <hyperlink ref="U19" r:id="rId16" xr:uid="{BFF2A3E1-8E23-48CD-9E98-FEE1D0EF0297}"/>
    <hyperlink ref="U14" r:id="rId17" xr:uid="{7E301E40-0EB4-499E-8012-4924F07EAD4C}"/>
    <hyperlink ref="U15" r:id="rId18" xr:uid="{CC752F7C-1855-4166-A6D6-37A888361751}"/>
    <hyperlink ref="U20" r:id="rId19" xr:uid="{CA4C151D-3F99-4955-8D0F-EAF322B2CEFC}"/>
    <hyperlink ref="U21" r:id="rId20" display="https://firebasestorage.googleapis.com/v0/b/sigunitropico.appspot.com/o/Planeacion%2FPoliticas%2FAcuerdos%2FACUERDO%20CS%20No.%20030%20DE%202023%20-%20Pol%C3%ADtica%20de%20Investigaci%C3%B3n%20y%20Convocatorias.pdf?alt=media&amp;token=19647794-d157-4a61-ab1f-08a5c4c2740f" xr:uid="{5AD2A8B8-B0EF-4D62-B6B5-00B2DB608B8A}"/>
    <hyperlink ref="U22" r:id="rId21" display="https://firebasestorage.googleapis.com/v0/b/sigunitropico.appspot.com/o/Planeacion%2FPoliticas%2FAcuerdos%2FACUERDO%20CS%20No.%20031%20DE%202023%20-%20Pol%C3%ADtica%20de%20Autoevaluaci%C3%B3n%2C%20Autorregulaci%C3%B3n%20y%20Mejoramiento.pdf?alt=media&amp;token=53d61fa2-6950-46c1-9823-57cd6f864407" xr:uid="{B9602898-5F13-4C58-B353-DCB7D68E76DD}"/>
    <hyperlink ref="U23" r:id="rId22" xr:uid="{E55964AC-8A48-4CFB-943D-C165D09F2D3E}"/>
    <hyperlink ref="U25" r:id="rId23" display="https://firebasestorage.googleapis.com/v0/b/sigunitropico.appspot.com/o/Planeacion%2FPoliticas%2FAcuerdos%2FACUERDO%20CS%20No.%20034%20DE%202023%20-%20Pol%C3%ADtica%20de%20Innovaci%C3%B3n%20Educativa%20y%20Buenas%20Pr%C3%A1cticas%20Pedag%C3%B3gicas.pdf?alt=media&amp;token=4d58222c-3edd-4e1a-94d5-76fe26216a70" xr:uid="{4089A913-5442-4BF7-B4E5-66D6F7D71A2D}"/>
    <hyperlink ref="U26" r:id="rId24" xr:uid="{AA3D664E-3C5E-4971-B078-F0A8A6F297F0}"/>
    <hyperlink ref="U27" r:id="rId25" display="https://firebasestorage.googleapis.com/v0/b/sigunitropico.appspot.com/o/Planeacion%2FPoliticas%2FAcuerdos%2FACUERDO%20CS%20No.%20043%20DE%202023%20-%20Pol%C3%ADtica%20de%20Educaci%C3%B3n%20Superior%20Inclusiva%20e%20Intercultural%20(PESII).pdf?alt=media&amp;token=62de67e6-2fbd-412c-a68e-cdd0a430844d" xr:uid="{4B93D283-D462-49A2-86FC-86C96AF70F78}"/>
    <hyperlink ref="U29" r:id="rId26" xr:uid="{9255964A-A52D-46A5-B2D4-85FC0DC7833B}"/>
    <hyperlink ref="U30" r:id="rId27" xr:uid="{E02E79B8-A2B8-4F33-89DC-AB27191DCAD5}"/>
    <hyperlink ref="U31" r:id="rId28" xr:uid="{215EC8B8-6ACB-4FD7-A8C1-54C77232D0AD}"/>
    <hyperlink ref="U32" r:id="rId29" display="https://firebasestorage.googleapis.com/v0/b/sigunitropico.appspot.com/o/Planeacion%2FPoliticas%2FAcuerdos%2FACUERDO%20CS%20No.%20049%20DE%202023-%20Pol%C3%ADtica%20de%20Incentivos%20y%20Est%C3%ADmulos%20del%20Personal%20Administrativo%20y%20Profesoral.pdf?alt=media&amp;token=06a17d78-e63c-4bd9-ac2a-b34657094af2" xr:uid="{1032BFF5-C999-4420-9806-EB5111BEE26C}"/>
    <hyperlink ref="U7" r:id="rId30" xr:uid="{CA4171B4-4C92-4193-973F-3C4B3E14730C}"/>
    <hyperlink ref="U9" r:id="rId31" xr:uid="{E7FD7D57-F9DF-4803-A1D2-B12EFC1E5C69}"/>
    <hyperlink ref="U12" r:id="rId32" xr:uid="{D86B23E5-B1EC-49C1-ACE1-216A2C10D48C}"/>
    <hyperlink ref="U28" r:id="rId33" display="https://firebasestorage.googleapis.com/v0/b/sigunitropico.appspot.com/o/Planeacion%2FPoliticas%2FAcuerdos%2FACUERDO%20CS%20No.%20044%20DE%202023%20-%20Pol%C3%ADtica%20Integral%20de%20Bienestar%20Universitario.pdf?alt=media&amp;token=c537289c-1f9b-4fe4-9726-01189d609e72" xr:uid="{C68DB704-C09E-4085-8B30-709ECBABB646}"/>
    <hyperlink ref="U24" r:id="rId34" xr:uid="{E46C6773-DB35-428A-93E9-87B97DC7B277}"/>
  </hyperlinks>
  <pageMargins left="0.7" right="0.7" top="0.75" bottom="0.75" header="0.3" footer="0.3"/>
  <tableParts count="1">
    <tablePart r:id="rId3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9157-8EB7-40FB-BA20-EF126A5F1A9F}">
  <dimension ref="A4:C18"/>
  <sheetViews>
    <sheetView workbookViewId="0">
      <selection activeCell="L24" sqref="L24"/>
    </sheetView>
  </sheetViews>
  <sheetFormatPr baseColWidth="10" defaultRowHeight="15"/>
  <cols>
    <col min="2" max="2" width="55.42578125" customWidth="1"/>
    <col min="3" max="3" width="30" customWidth="1"/>
  </cols>
  <sheetData>
    <row r="4" spans="1:3" ht="21.75" customHeight="1">
      <c r="B4" s="3" t="s">
        <v>82</v>
      </c>
      <c r="C4" s="1"/>
    </row>
    <row r="5" spans="1:3" ht="21" customHeight="1">
      <c r="A5">
        <v>1</v>
      </c>
      <c r="B5" s="8" t="s">
        <v>37</v>
      </c>
      <c r="C5" s="5"/>
    </row>
    <row r="6" spans="1:3" ht="21" customHeight="1">
      <c r="A6">
        <f>A5+1</f>
        <v>2</v>
      </c>
      <c r="B6" s="9" t="s">
        <v>161</v>
      </c>
      <c r="C6" s="2"/>
    </row>
    <row r="7" spans="1:3" ht="21" customHeight="1">
      <c r="A7">
        <f t="shared" ref="A7:A20" si="0">A6+1</f>
        <v>3</v>
      </c>
      <c r="B7" s="8" t="s">
        <v>83</v>
      </c>
      <c r="C7" s="2"/>
    </row>
    <row r="8" spans="1:3" ht="21" customHeight="1">
      <c r="A8">
        <f t="shared" si="0"/>
        <v>4</v>
      </c>
      <c r="B8" s="8" t="s">
        <v>84</v>
      </c>
      <c r="C8" s="2"/>
    </row>
    <row r="9" spans="1:3" ht="21" customHeight="1">
      <c r="A9">
        <f t="shared" si="0"/>
        <v>5</v>
      </c>
      <c r="B9" s="8" t="s">
        <v>85</v>
      </c>
      <c r="C9" s="2"/>
    </row>
    <row r="10" spans="1:3" ht="21" customHeight="1">
      <c r="A10">
        <f t="shared" si="0"/>
        <v>6</v>
      </c>
      <c r="B10" s="8" t="s">
        <v>86</v>
      </c>
      <c r="C10" s="2"/>
    </row>
    <row r="11" spans="1:3" ht="21" customHeight="1">
      <c r="A11">
        <f t="shared" si="0"/>
        <v>7</v>
      </c>
      <c r="B11" s="8" t="s">
        <v>87</v>
      </c>
      <c r="C11" s="2"/>
    </row>
    <row r="12" spans="1:3" ht="21" customHeight="1">
      <c r="A12">
        <f t="shared" si="0"/>
        <v>8</v>
      </c>
      <c r="B12" s="8" t="s">
        <v>88</v>
      </c>
      <c r="C12" s="2"/>
    </row>
    <row r="13" spans="1:3" ht="21" customHeight="1">
      <c r="A13">
        <f t="shared" si="0"/>
        <v>9</v>
      </c>
      <c r="B13" s="8" t="s">
        <v>89</v>
      </c>
      <c r="C13" s="2"/>
    </row>
    <row r="14" spans="1:3" ht="21" customHeight="1">
      <c r="A14">
        <f t="shared" si="0"/>
        <v>10</v>
      </c>
      <c r="B14" s="8" t="s">
        <v>90</v>
      </c>
      <c r="C14" s="2"/>
    </row>
    <row r="15" spans="1:3" ht="21" customHeight="1">
      <c r="A15">
        <f t="shared" si="0"/>
        <v>11</v>
      </c>
      <c r="B15" s="8" t="s">
        <v>155</v>
      </c>
      <c r="C15" s="2"/>
    </row>
    <row r="16" spans="1:3" ht="21" customHeight="1">
      <c r="A16">
        <f t="shared" si="0"/>
        <v>12</v>
      </c>
      <c r="B16" s="8" t="s">
        <v>91</v>
      </c>
    </row>
    <row r="17" spans="1:2" ht="21" customHeight="1">
      <c r="A17">
        <f t="shared" si="0"/>
        <v>13</v>
      </c>
      <c r="B17" s="8" t="s">
        <v>162</v>
      </c>
    </row>
    <row r="18" spans="1:2" ht="21" customHeight="1">
      <c r="A18">
        <f t="shared" si="0"/>
        <v>14</v>
      </c>
      <c r="B18" s="4"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Documentos</vt:lpstr>
      <vt:lpstr>Principios</vt:lpstr>
      <vt:lpstr>Documentos!_Hlk193876109</vt:lpstr>
      <vt:lpstr>Documentos!_Hlk195475868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Estrategia</dc:creator>
  <cp:lastModifiedBy>Apoyo Gestión Ambiental Planeación Unitrópico</cp:lastModifiedBy>
  <dcterms:created xsi:type="dcterms:W3CDTF">2025-04-24T14:25:49Z</dcterms:created>
  <dcterms:modified xsi:type="dcterms:W3CDTF">2025-10-01T23:16:17Z</dcterms:modified>
</cp:coreProperties>
</file>